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390" activeTab="2"/>
  </bookViews>
  <sheets>
    <sheet name="Observações" sheetId="1" r:id="rId1"/>
    <sheet name="Unidade 00.10" sheetId="2" r:id="rId2"/>
    <sheet name="Unidade 00.20 " sheetId="3" r:id="rId3"/>
    <sheet name="Resumo Geral do Órgão" sheetId="4" r:id="rId4"/>
  </sheets>
  <definedNames>
    <definedName name="_xlnm.Print_Area" localSheetId="0">'Observações'!$A$1:$J$60</definedName>
    <definedName name="_xlnm.Print_Area" localSheetId="3">'Resumo Geral do Órgão'!$A$1:$J$111</definedName>
    <definedName name="_xlnm.Print_Area" localSheetId="1">'Unidade 00.10'!$A$1:$K$128</definedName>
    <definedName name="_xlnm.Print_Area" localSheetId="2">'Unidade 00.20 '!$A$1:$J$128</definedName>
    <definedName name="_xlnm.Print_Titles" localSheetId="0">'Observações'!$1:$7</definedName>
    <definedName name="_xlnm.Print_Titles" localSheetId="3">'Resumo Geral do Órgão'!$1:$7</definedName>
    <definedName name="_xlnm.Print_Titles" localSheetId="1">'Unidade 00.10'!$1:$7</definedName>
    <definedName name="_xlnm.Print_Titles" localSheetId="2">'Unidade 00.20 '!$1:$7</definedName>
  </definedNames>
  <calcPr fullCalcOnLoad="1"/>
</workbook>
</file>

<file path=xl/comments1.xml><?xml version="1.0" encoding="utf-8"?>
<comments xmlns="http://schemas.openxmlformats.org/spreadsheetml/2006/main">
  <authors>
    <author>luciana.oliveira</author>
  </authors>
  <commentList>
    <comment ref="C43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  <comment ref="C79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  <comment ref="C61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luciana.oliveira</author>
  </authors>
  <commentList>
    <comment ref="C8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  <comment ref="C60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  <comment ref="C77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luciana.oliveira</author>
  </authors>
  <commentList>
    <comment ref="C8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  <comment ref="C60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  <comment ref="C77" authorId="0">
      <text>
        <r>
          <rPr>
            <b/>
            <sz val="8"/>
            <rFont val="Tahoma"/>
            <family val="0"/>
          </rPr>
          <t>luciana.oliveira: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<sst xmlns="http://schemas.openxmlformats.org/spreadsheetml/2006/main" count="558" uniqueCount="90">
  <si>
    <t>Prefeitura Municipal de Uberaba</t>
  </si>
  <si>
    <t>Assessoria Geral de Orçamento e Controle</t>
  </si>
  <si>
    <t>Secretaria</t>
  </si>
  <si>
    <t>Unidade:</t>
  </si>
  <si>
    <t>Programa:</t>
  </si>
  <si>
    <t>Despesas</t>
  </si>
  <si>
    <t>31 - Pessoal e Encargos Sociais</t>
  </si>
  <si>
    <t>33 - Outras Despesas Correntes</t>
  </si>
  <si>
    <t>44 - Investimentos</t>
  </si>
  <si>
    <t>45 - Inversões Financeiras</t>
  </si>
  <si>
    <t>46 - Amortização da Dívida</t>
  </si>
  <si>
    <t>Total do P/A</t>
  </si>
  <si>
    <t>Fonte</t>
  </si>
  <si>
    <t xml:space="preserve">Valor </t>
  </si>
  <si>
    <t>(000)</t>
  </si>
  <si>
    <t>Total 31</t>
  </si>
  <si>
    <t>Total 33</t>
  </si>
  <si>
    <t>Total 44</t>
  </si>
  <si>
    <t>Total 45</t>
  </si>
  <si>
    <t>Total 46</t>
  </si>
  <si>
    <t>Função</t>
  </si>
  <si>
    <t>IU</t>
  </si>
  <si>
    <t>(0)</t>
  </si>
  <si>
    <t>Subfunção</t>
  </si>
  <si>
    <t>Total Fonte 0 100</t>
  </si>
  <si>
    <t>Outras Fontes (Especifique)</t>
  </si>
  <si>
    <t>D E S P E S A</t>
  </si>
  <si>
    <t>01</t>
  </si>
  <si>
    <t>02</t>
  </si>
  <si>
    <t>03</t>
  </si>
  <si>
    <t>04</t>
  </si>
  <si>
    <t>05</t>
  </si>
  <si>
    <t xml:space="preserve"> Descrição do Órgão</t>
  </si>
  <si>
    <t>00</t>
  </si>
  <si>
    <t>00.00</t>
  </si>
  <si>
    <t xml:space="preserve">Descrição da Unidade </t>
  </si>
  <si>
    <t>Projeto/Atividade</t>
  </si>
  <si>
    <t>Total por Natureza de Despesa</t>
  </si>
  <si>
    <t>Total por Fontes</t>
  </si>
  <si>
    <r>
      <t>Resumo da Unidade (</t>
    </r>
    <r>
      <rPr>
        <b/>
        <sz val="14"/>
        <color indexed="53"/>
        <rFont val="Tahoma"/>
        <family val="2"/>
      </rPr>
      <t>00.00</t>
    </r>
    <r>
      <rPr>
        <b/>
        <sz val="14"/>
        <color indexed="62"/>
        <rFont val="Tahoma"/>
        <family val="2"/>
      </rPr>
      <t>)</t>
    </r>
  </si>
  <si>
    <t>Responsável pela Elaboração</t>
  </si>
  <si>
    <t>Visto do Ordenador</t>
  </si>
  <si>
    <t>____________________________________</t>
  </si>
  <si>
    <t>____________________________________________</t>
  </si>
  <si>
    <t>TOTAL DO ÓRGÃO</t>
  </si>
  <si>
    <t>Unidade 00.10</t>
  </si>
  <si>
    <t>Unidade 00.20</t>
  </si>
  <si>
    <t>Unidade 00.30</t>
  </si>
  <si>
    <t>Unidade 00.40</t>
  </si>
  <si>
    <t>Unidade 00.50</t>
  </si>
  <si>
    <t>Obs: Valores de Total da Natureza de Despesa e Total por Fontes devem ser iguais!</t>
  </si>
  <si>
    <t>Unidade Orçamentária:</t>
  </si>
  <si>
    <t xml:space="preserve">0 </t>
  </si>
  <si>
    <t>0</t>
  </si>
  <si>
    <t xml:space="preserve">Lei Orçamentária Anual </t>
  </si>
  <si>
    <t xml:space="preserve">IU </t>
  </si>
  <si>
    <t>Total Fonte 0 181</t>
  </si>
  <si>
    <t>Total Fonte 0 112</t>
  </si>
  <si>
    <t>Total Fonte 0 381</t>
  </si>
  <si>
    <t>Unidade 00.00</t>
  </si>
  <si>
    <t>T o t a l   d o  Ó r g ã o</t>
  </si>
  <si>
    <t>Unidade 14.10</t>
  </si>
  <si>
    <t>Unidade 14.20</t>
  </si>
  <si>
    <t>1) Domínio de Microsoft Excel para preeenchimento correto das planilhas;</t>
  </si>
  <si>
    <t xml:space="preserve"> * Todos os dados solicitados na planilha são necessários para que a proposição parcial seja consolidada corretamente;</t>
  </si>
  <si>
    <t>* As proposições parciais serão aceitas somente no modelo disponibilizado.</t>
  </si>
  <si>
    <t>* Verifique a coerência de códigos e descrições dos mesmos;</t>
  </si>
  <si>
    <t xml:space="preserve">* Os prazos do Cronograma serão observados rigidamente por esta Assessoria. As secretarias que não protocolarem suas proposições na data prevista no Cronograma terão notificação enviada à Chefia de Gabinete. </t>
  </si>
  <si>
    <t>* As proposições deverão ser assinadas pelo responsável técnico e pelo Ordenador de Despesa.</t>
  </si>
  <si>
    <t>2) Ter conhecimento de todo material de apoio. Após a disponibilização do material, conforme cronograma, faça o downlowd de todo o material de apoio e localize nas planilhas a sua utilização.</t>
  </si>
  <si>
    <t>Requisitos para preenchimento das planilhas</t>
  </si>
  <si>
    <t>3) As planilhas são diretrizes para as informações necessárias, entretanto, o Microsoft Excel favorece que seu usuário que possa acrescentar novas informações (novas linhas, colunas, células, e fórmulas, margens, quebras de linha, numeração de página).</t>
  </si>
  <si>
    <t>Instruções :</t>
  </si>
  <si>
    <t>* A assessoria estará disponível para auxílio ao preenchimento das planilhas, no que se referir ao Programas e às ações. Esta Assessoria não se responsabilizará por fórmulas ou somas incorretas, portanto, é recomendado a conferência da proposições antes da entrega à Assessoria.  Situações decorrentes de erros de fórmula ou somatória incorreta serão reenviadas integralmente à Secretaria.</t>
  </si>
  <si>
    <t>(Descrição do Órgão)</t>
  </si>
  <si>
    <t>(Descrição da Unidade)</t>
  </si>
  <si>
    <t>000</t>
  </si>
  <si>
    <t>(Portaria 42)</t>
  </si>
  <si>
    <t>(Programas do Cadastro de Ações PPA 2010-2013)</t>
  </si>
  <si>
    <t>0000</t>
  </si>
  <si>
    <t>(Descrição do órgão)</t>
  </si>
  <si>
    <t>(Ações - Cadastro de Ações - PPA 2010-2013)</t>
  </si>
  <si>
    <t>D E S P E S A - 2011</t>
  </si>
  <si>
    <t>T o t a l   d a  U n i d a d e - 00.20</t>
  </si>
  <si>
    <t>T o t a l   d a  U n i d a d e - 00.10</t>
  </si>
  <si>
    <t xml:space="preserve">* Os dados deverão ser compatíveis com o PPA 2010-2013. e Lei de Diretrizes Orçamentárias. </t>
  </si>
  <si>
    <t>* Não serão aceitas planilhas sem os totais da Unidade Orçamentária por Natureza da Despesa/Fonte e total geral  do Órgão, lembrando que os totais (Natureza da Despesa/Fonte), devem ser iguais.</t>
  </si>
  <si>
    <t>* Guarde uma proposta na Secretaria de origem. A cópia da Assessoria, após processada, não estará disponível. Em casos de novas discussões sobre a proposição, traga a  cópia da proposta do órgão.</t>
  </si>
  <si>
    <t>11</t>
  </si>
  <si>
    <t>Lei Orçamentária Anual - Exercício de 2011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</si>
</sst>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#,##0.00\ ;&quot; (&quot;#,##0.00\);&quot; -&quot;#\ ;@\ "/>
    <numFmt numFmtId="173" formatCode="0.000"/>
    <numFmt numFmtId="174" formatCode="0.0"/>
    <numFmt numFmtId="175" formatCode="#,##0.000"/>
    <numFmt numFmtId="176" formatCode="#,##0.0"/>
    <numFmt numFmtId="177" formatCode="00000"/>
    <numFmt numFmtId="178" formatCode="#,##0.0\ ;&quot; (&quot;#,##0.0\);&quot; -&quot;#\ ;@\ "/>
    <numFmt numFmtId="179" formatCode="#,##0\ ;&quot; (&quot;#,##0\);&quot; -&quot;#\ ;@\ "/>
  </numFmts>
  <fonts count="8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ahoma"/>
      <family val="2"/>
    </font>
    <font>
      <b/>
      <sz val="12"/>
      <color indexed="18"/>
      <name val="Tahoma"/>
      <family val="2"/>
    </font>
    <font>
      <b/>
      <sz val="14"/>
      <color indexed="18"/>
      <name val="Tahoma"/>
      <family val="2"/>
    </font>
    <font>
      <sz val="12"/>
      <color indexed="18"/>
      <name val="Tahoma"/>
      <family val="2"/>
    </font>
    <font>
      <sz val="12"/>
      <color indexed="10"/>
      <name val="Tahoma"/>
      <family val="2"/>
    </font>
    <font>
      <b/>
      <sz val="14"/>
      <color indexed="23"/>
      <name val="Tahoma"/>
      <family val="2"/>
    </font>
    <font>
      <sz val="10"/>
      <color indexed="55"/>
      <name val="Tahoma"/>
      <family val="2"/>
    </font>
    <font>
      <sz val="26"/>
      <name val="Tahoma"/>
      <family val="2"/>
    </font>
    <font>
      <b/>
      <sz val="12"/>
      <color indexed="53"/>
      <name val="Tahoma"/>
      <family val="2"/>
    </font>
    <font>
      <sz val="8"/>
      <color indexed="53"/>
      <name val="Tahoma"/>
      <family val="2"/>
    </font>
    <font>
      <sz val="12"/>
      <color indexed="53"/>
      <name val="Tahoma"/>
      <family val="2"/>
    </font>
    <font>
      <b/>
      <sz val="12"/>
      <color indexed="22"/>
      <name val="Tahoma"/>
      <family val="2"/>
    </font>
    <font>
      <b/>
      <sz val="14"/>
      <color indexed="62"/>
      <name val="Tahoma"/>
      <family val="2"/>
    </font>
    <font>
      <sz val="26"/>
      <color indexed="62"/>
      <name val="Tahoma"/>
      <family val="2"/>
    </font>
    <font>
      <sz val="12"/>
      <color indexed="62"/>
      <name val="Tahoma"/>
      <family val="2"/>
    </font>
    <font>
      <b/>
      <sz val="12"/>
      <color indexed="62"/>
      <name val="Tahoma"/>
      <family val="2"/>
    </font>
    <font>
      <sz val="16"/>
      <color indexed="62"/>
      <name val="Arial Black"/>
      <family val="2"/>
    </font>
    <font>
      <b/>
      <sz val="14"/>
      <color indexed="53"/>
      <name val="Tahoma"/>
      <family val="2"/>
    </font>
    <font>
      <b/>
      <sz val="18"/>
      <color indexed="18"/>
      <name val="Tahoma"/>
      <family val="2"/>
    </font>
    <font>
      <sz val="10"/>
      <color indexed="62"/>
      <name val="Tahoma"/>
      <family val="2"/>
    </font>
    <font>
      <sz val="12"/>
      <color indexed="52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22"/>
      <color indexed="62"/>
      <name val="Arial Black"/>
      <family val="2"/>
    </font>
    <font>
      <b/>
      <sz val="26"/>
      <color indexed="62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6"/>
      <color indexed="62"/>
      <name val="Tahoma"/>
      <family val="2"/>
    </font>
    <font>
      <b/>
      <sz val="14"/>
      <color indexed="62"/>
      <name val="Century Gothic"/>
      <family val="2"/>
    </font>
    <font>
      <sz val="14"/>
      <color indexed="53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4"/>
      <color indexed="18"/>
      <name val="Century Gothic"/>
      <family val="2"/>
    </font>
    <font>
      <sz val="14"/>
      <color indexed="18"/>
      <name val="Century Gothic"/>
      <family val="2"/>
    </font>
    <font>
      <sz val="14"/>
      <color indexed="62"/>
      <name val="Century Gothic"/>
      <family val="2"/>
    </font>
    <font>
      <sz val="14"/>
      <color indexed="10"/>
      <name val="Century Gothic"/>
      <family val="2"/>
    </font>
    <font>
      <sz val="14"/>
      <color indexed="52"/>
      <name val="Century Gothic"/>
      <family val="2"/>
    </font>
    <font>
      <b/>
      <sz val="16"/>
      <color indexed="62"/>
      <name val="Century Gothic"/>
      <family val="2"/>
    </font>
    <font>
      <b/>
      <sz val="16"/>
      <color indexed="53"/>
      <name val="Century Gothic"/>
      <family val="2"/>
    </font>
    <font>
      <b/>
      <sz val="18"/>
      <color indexed="53"/>
      <name val="Century Gothic"/>
      <family val="2"/>
    </font>
    <font>
      <b/>
      <sz val="22"/>
      <color indexed="6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5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53"/>
        <bgColor indexed="62"/>
      </patternFill>
    </fill>
    <fill>
      <patternFill patternType="solid">
        <fgColor indexed="62"/>
        <bgColor indexed="64"/>
      </patternFill>
    </fill>
    <fill>
      <patternFill patternType="gray0625">
        <fgColor indexed="53"/>
      </patternFill>
    </fill>
    <fill>
      <patternFill patternType="gray0625">
        <fgColor indexed="53"/>
        <bgColor indexed="53"/>
      </patternFill>
    </fill>
    <fill>
      <patternFill patternType="solid">
        <fgColor indexed="9"/>
        <bgColor indexed="64"/>
      </patternFill>
    </fill>
    <fill>
      <patternFill patternType="gray0625">
        <fgColor indexed="53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62"/>
      </left>
      <right style="hair">
        <color indexed="62"/>
      </right>
      <top style="hair"/>
      <bottom style="hair"/>
    </border>
    <border>
      <left style="hair">
        <color indexed="62"/>
      </left>
      <right style="hair">
        <color indexed="62"/>
      </right>
      <top style="hair"/>
      <bottom style="hair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/>
    </border>
    <border>
      <left style="hair">
        <color indexed="62"/>
      </left>
      <right style="hair">
        <color indexed="62"/>
      </right>
      <top style="hair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62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</cellStyleXfs>
  <cellXfs count="270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49" fontId="12" fillId="0" borderId="16" xfId="0" applyNumberFormat="1" applyFont="1" applyBorder="1" applyAlignment="1">
      <alignment horizontal="left" wrapText="1"/>
    </xf>
    <xf numFmtId="0" fontId="17" fillId="0" borderId="16" xfId="0" applyFont="1" applyBorder="1" applyAlignment="1">
      <alignment horizontal="left"/>
    </xf>
    <xf numFmtId="172" fontId="6" fillId="0" borderId="16" xfId="53" applyFont="1" applyFill="1" applyBorder="1" applyAlignment="1" applyProtection="1">
      <alignment/>
      <protection/>
    </xf>
    <xf numFmtId="0" fontId="12" fillId="0" borderId="16" xfId="0" applyFont="1" applyBorder="1" applyAlignment="1">
      <alignment horizontal="left" wrapText="1"/>
    </xf>
    <xf numFmtId="172" fontId="7" fillId="0" borderId="16" xfId="53" applyFont="1" applyFill="1" applyBorder="1" applyAlignment="1" applyProtection="1">
      <alignment/>
      <protection/>
    </xf>
    <xf numFmtId="0" fontId="13" fillId="0" borderId="16" xfId="0" applyFont="1" applyBorder="1" applyAlignment="1">
      <alignment horizontal="right"/>
    </xf>
    <xf numFmtId="0" fontId="13" fillId="0" borderId="16" xfId="0" applyFont="1" applyBorder="1" applyAlignment="1">
      <alignment/>
    </xf>
    <xf numFmtId="49" fontId="12" fillId="0" borderId="17" xfId="0" applyNumberFormat="1" applyFont="1" applyBorder="1" applyAlignment="1">
      <alignment horizontal="left" wrapText="1"/>
    </xf>
    <xf numFmtId="0" fontId="17" fillId="0" borderId="17" xfId="0" applyFont="1" applyBorder="1" applyAlignment="1">
      <alignment horizontal="left"/>
    </xf>
    <xf numFmtId="172" fontId="6" fillId="0" borderId="17" xfId="53" applyFont="1" applyFill="1" applyBorder="1" applyAlignment="1" applyProtection="1">
      <alignment/>
      <protection/>
    </xf>
    <xf numFmtId="0" fontId="18" fillId="0" borderId="18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49" fontId="13" fillId="0" borderId="19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17" fillId="0" borderId="20" xfId="0" applyFont="1" applyBorder="1" applyAlignment="1">
      <alignment/>
    </xf>
    <xf numFmtId="0" fontId="6" fillId="33" borderId="0" xfId="0" applyFont="1" applyFill="1" applyBorder="1" applyAlignment="1">
      <alignment horizontal="center"/>
    </xf>
    <xf numFmtId="172" fontId="13" fillId="0" borderId="16" xfId="53" applyFont="1" applyFill="1" applyBorder="1" applyAlignment="1" applyProtection="1">
      <alignment horizontal="right"/>
      <protection/>
    </xf>
    <xf numFmtId="172" fontId="13" fillId="0" borderId="17" xfId="53" applyFont="1" applyFill="1" applyBorder="1" applyAlignment="1" applyProtection="1">
      <alignment horizontal="right"/>
      <protection/>
    </xf>
    <xf numFmtId="49" fontId="4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172" fontId="6" fillId="34" borderId="19" xfId="53" applyFont="1" applyFill="1" applyBorder="1" applyAlignment="1" applyProtection="1">
      <alignment/>
      <protection/>
    </xf>
    <xf numFmtId="172" fontId="6" fillId="34" borderId="21" xfId="53" applyFont="1" applyFill="1" applyBorder="1" applyAlignment="1" applyProtection="1">
      <alignment/>
      <protection/>
    </xf>
    <xf numFmtId="0" fontId="3" fillId="35" borderId="11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172" fontId="18" fillId="34" borderId="19" xfId="53" applyFont="1" applyFill="1" applyBorder="1" applyAlignment="1" applyProtection="1">
      <alignment horizontal="right"/>
      <protection/>
    </xf>
    <xf numFmtId="172" fontId="18" fillId="34" borderId="21" xfId="53" applyFont="1" applyFill="1" applyBorder="1" applyAlignment="1" applyProtection="1">
      <alignment horizontal="right"/>
      <protection/>
    </xf>
    <xf numFmtId="49" fontId="4" fillId="36" borderId="0" xfId="0" applyNumberFormat="1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15" fillId="36" borderId="0" xfId="0" applyFont="1" applyFill="1" applyBorder="1" applyAlignment="1">
      <alignment horizontal="center"/>
    </xf>
    <xf numFmtId="172" fontId="15" fillId="37" borderId="0" xfId="53" applyFont="1" applyFill="1" applyBorder="1" applyAlignment="1" applyProtection="1">
      <alignment horizontal="right"/>
      <protection/>
    </xf>
    <xf numFmtId="0" fontId="3" fillId="37" borderId="1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12" fillId="0" borderId="16" xfId="0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49" fontId="12" fillId="0" borderId="17" xfId="0" applyNumberFormat="1" applyFont="1" applyBorder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172" fontId="15" fillId="33" borderId="0" xfId="53" applyFont="1" applyFill="1" applyBorder="1" applyAlignment="1" applyProtection="1">
      <alignment/>
      <protection/>
    </xf>
    <xf numFmtId="0" fontId="18" fillId="0" borderId="23" xfId="0" applyFont="1" applyBorder="1" applyAlignment="1">
      <alignment horizontal="center"/>
    </xf>
    <xf numFmtId="0" fontId="3" fillId="33" borderId="22" xfId="0" applyFont="1" applyFill="1" applyBorder="1" applyAlignment="1">
      <alignment/>
    </xf>
    <xf numFmtId="0" fontId="3" fillId="37" borderId="24" xfId="0" applyFont="1" applyFill="1" applyBorder="1" applyAlignment="1">
      <alignment/>
    </xf>
    <xf numFmtId="0" fontId="3" fillId="38" borderId="25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 vertical="center"/>
    </xf>
    <xf numFmtId="0" fontId="14" fillId="39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172" fontId="15" fillId="35" borderId="0" xfId="53" applyFont="1" applyFill="1" applyBorder="1" applyAlignment="1" applyProtection="1">
      <alignment horizontal="right"/>
      <protection/>
    </xf>
    <xf numFmtId="0" fontId="3" fillId="39" borderId="0" xfId="0" applyFont="1" applyFill="1" applyBorder="1" applyAlignment="1">
      <alignment/>
    </xf>
    <xf numFmtId="0" fontId="3" fillId="0" borderId="26" xfId="0" applyFont="1" applyBorder="1" applyAlignment="1">
      <alignment/>
    </xf>
    <xf numFmtId="172" fontId="18" fillId="34" borderId="19" xfId="53" applyFont="1" applyFill="1" applyBorder="1" applyAlignment="1" applyProtection="1">
      <alignment/>
      <protection/>
    </xf>
    <xf numFmtId="0" fontId="18" fillId="33" borderId="23" xfId="0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/>
    </xf>
    <xf numFmtId="0" fontId="23" fillId="0" borderId="16" xfId="0" applyFont="1" applyBorder="1" applyAlignment="1">
      <alignment horizontal="left" wrapText="1"/>
    </xf>
    <xf numFmtId="0" fontId="18" fillId="0" borderId="23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49" fontId="10" fillId="34" borderId="0" xfId="0" applyNumberFormat="1" applyFont="1" applyFill="1" applyBorder="1" applyAlignment="1">
      <alignment horizontal="center" vertical="center"/>
    </xf>
    <xf numFmtId="172" fontId="13" fillId="0" borderId="16" xfId="53" applyFont="1" applyFill="1" applyBorder="1" applyAlignment="1" applyProtection="1">
      <alignment/>
      <protection/>
    </xf>
    <xf numFmtId="49" fontId="30" fillId="34" borderId="0" xfId="0" applyNumberFormat="1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/>
    </xf>
    <xf numFmtId="0" fontId="13" fillId="0" borderId="16" xfId="0" applyFont="1" applyBorder="1" applyAlignment="1">
      <alignment horizontal="left"/>
    </xf>
    <xf numFmtId="179" fontId="13" fillId="0" borderId="16" xfId="53" applyNumberFormat="1" applyFont="1" applyFill="1" applyBorder="1" applyAlignment="1" applyProtection="1">
      <alignment horizontal="right"/>
      <protection/>
    </xf>
    <xf numFmtId="179" fontId="13" fillId="0" borderId="16" xfId="53" applyNumberFormat="1" applyFont="1" applyFill="1" applyBorder="1" applyAlignment="1" applyProtection="1">
      <alignment/>
      <protection/>
    </xf>
    <xf numFmtId="179" fontId="7" fillId="0" borderId="16" xfId="53" applyNumberFormat="1" applyFont="1" applyFill="1" applyBorder="1" applyAlignment="1" applyProtection="1">
      <alignment/>
      <protection/>
    </xf>
    <xf numFmtId="49" fontId="13" fillId="0" borderId="16" xfId="0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left" wrapText="1"/>
    </xf>
    <xf numFmtId="0" fontId="13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horizontal="left" wrapText="1"/>
    </xf>
    <xf numFmtId="49" fontId="13" fillId="0" borderId="17" xfId="0" applyNumberFormat="1" applyFont="1" applyBorder="1" applyAlignment="1">
      <alignment horizontal="center" wrapText="1"/>
    </xf>
    <xf numFmtId="49" fontId="13" fillId="0" borderId="17" xfId="0" applyNumberFormat="1" applyFont="1" applyBorder="1" applyAlignment="1">
      <alignment horizontal="left" wrapText="1"/>
    </xf>
    <xf numFmtId="172" fontId="18" fillId="34" borderId="0" xfId="53" applyFont="1" applyFill="1" applyBorder="1" applyAlignment="1" applyProtection="1">
      <alignment/>
      <protection/>
    </xf>
    <xf numFmtId="172" fontId="31" fillId="34" borderId="27" xfId="53" applyFont="1" applyFill="1" applyBorder="1" applyAlignment="1" applyProtection="1">
      <alignment horizontal="right"/>
      <protection/>
    </xf>
    <xf numFmtId="0" fontId="18" fillId="34" borderId="19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9" fontId="11" fillId="34" borderId="19" xfId="53" applyNumberFormat="1" applyFont="1" applyFill="1" applyBorder="1" applyAlignment="1" applyProtection="1">
      <alignment horizontal="right"/>
      <protection/>
    </xf>
    <xf numFmtId="172" fontId="11" fillId="34" borderId="19" xfId="53" applyFont="1" applyFill="1" applyBorder="1" applyAlignment="1" applyProtection="1">
      <alignment horizontal="right"/>
      <protection/>
    </xf>
    <xf numFmtId="172" fontId="15" fillId="34" borderId="27" xfId="53" applyFont="1" applyFill="1" applyBorder="1" applyAlignment="1" applyProtection="1">
      <alignment horizontal="right"/>
      <protection/>
    </xf>
    <xf numFmtId="0" fontId="3" fillId="35" borderId="15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29" fillId="41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 vertical="center"/>
    </xf>
    <xf numFmtId="49" fontId="15" fillId="40" borderId="0" xfId="0" applyNumberFormat="1" applyFont="1" applyFill="1" applyBorder="1" applyAlignment="1">
      <alignment horizontal="center" vertical="center"/>
    </xf>
    <xf numFmtId="0" fontId="5" fillId="42" borderId="0" xfId="0" applyFont="1" applyFill="1" applyBorder="1" applyAlignment="1">
      <alignment horizontal="center"/>
    </xf>
    <xf numFmtId="0" fontId="17" fillId="0" borderId="28" xfId="0" applyFont="1" applyBorder="1" applyAlignment="1">
      <alignment horizontal="left"/>
    </xf>
    <xf numFmtId="172" fontId="6" fillId="0" borderId="28" xfId="53" applyFont="1" applyFill="1" applyBorder="1" applyAlignment="1" applyProtection="1">
      <alignment/>
      <protection/>
    </xf>
    <xf numFmtId="172" fontId="13" fillId="0" borderId="28" xfId="53" applyFont="1" applyFill="1" applyBorder="1" applyAlignment="1" applyProtection="1">
      <alignment horizontal="right"/>
      <protection/>
    </xf>
    <xf numFmtId="0" fontId="8" fillId="40" borderId="0" xfId="0" applyFont="1" applyFill="1" applyBorder="1" applyAlignment="1">
      <alignment horizontal="center"/>
    </xf>
    <xf numFmtId="49" fontId="27" fillId="40" borderId="0" xfId="0" applyNumberFormat="1" applyFont="1" applyFill="1" applyBorder="1" applyAlignment="1">
      <alignment horizontal="center" vertical="center"/>
    </xf>
    <xf numFmtId="0" fontId="3" fillId="40" borderId="0" xfId="0" applyFont="1" applyFill="1" applyBorder="1" applyAlignment="1">
      <alignment/>
    </xf>
    <xf numFmtId="0" fontId="29" fillId="40" borderId="0" xfId="0" applyFont="1" applyFill="1" applyBorder="1" applyAlignment="1">
      <alignment/>
    </xf>
    <xf numFmtId="49" fontId="16" fillId="40" borderId="0" xfId="0" applyNumberFormat="1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/>
    </xf>
    <xf numFmtId="0" fontId="12" fillId="40" borderId="0" xfId="0" applyFont="1" applyFill="1" applyBorder="1" applyAlignment="1">
      <alignment horizontal="left"/>
    </xf>
    <xf numFmtId="49" fontId="4" fillId="40" borderId="0" xfId="0" applyNumberFormat="1" applyFont="1" applyFill="1" applyBorder="1" applyAlignment="1">
      <alignment/>
    </xf>
    <xf numFmtId="0" fontId="6" fillId="40" borderId="0" xfId="0" applyFont="1" applyFill="1" applyBorder="1" applyAlignment="1">
      <alignment/>
    </xf>
    <xf numFmtId="0" fontId="15" fillId="40" borderId="0" xfId="0" applyFont="1" applyFill="1" applyBorder="1" applyAlignment="1">
      <alignment horizontal="center"/>
    </xf>
    <xf numFmtId="172" fontId="15" fillId="34" borderId="0" xfId="53" applyFont="1" applyFill="1" applyBorder="1" applyAlignment="1" applyProtection="1">
      <alignment horizontal="right"/>
      <protection/>
    </xf>
    <xf numFmtId="0" fontId="14" fillId="40" borderId="0" xfId="0" applyFont="1" applyFill="1" applyBorder="1" applyAlignment="1">
      <alignment horizontal="center"/>
    </xf>
    <xf numFmtId="0" fontId="18" fillId="40" borderId="0" xfId="0" applyFont="1" applyFill="1" applyBorder="1" applyAlignment="1">
      <alignment horizontal="center"/>
    </xf>
    <xf numFmtId="172" fontId="15" fillId="40" borderId="0" xfId="53" applyFont="1" applyFill="1" applyBorder="1" applyAlignment="1" applyProtection="1">
      <alignment/>
      <protection/>
    </xf>
    <xf numFmtId="0" fontId="21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/>
    </xf>
    <xf numFmtId="0" fontId="18" fillId="34" borderId="29" xfId="0" applyFont="1" applyFill="1" applyBorder="1" applyAlignment="1">
      <alignment horizontal="center" vertical="center"/>
    </xf>
    <xf numFmtId="49" fontId="11" fillId="34" borderId="29" xfId="0" applyNumberFormat="1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49" fontId="13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/>
    </xf>
    <xf numFmtId="0" fontId="18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/>
    </xf>
    <xf numFmtId="49" fontId="13" fillId="34" borderId="0" xfId="0" applyNumberFormat="1" applyFont="1" applyFill="1" applyBorder="1" applyAlignment="1">
      <alignment horizontal="center" wrapText="1"/>
    </xf>
    <xf numFmtId="49" fontId="13" fillId="34" borderId="0" xfId="0" applyNumberFormat="1" applyFont="1" applyFill="1" applyBorder="1" applyAlignment="1">
      <alignment horizontal="left" wrapText="1"/>
    </xf>
    <xf numFmtId="0" fontId="17" fillId="34" borderId="0" xfId="0" applyFont="1" applyFill="1" applyBorder="1" applyAlignment="1">
      <alignment horizontal="left"/>
    </xf>
    <xf numFmtId="172" fontId="6" fillId="34" borderId="0" xfId="53" applyFont="1" applyFill="1" applyBorder="1" applyAlignment="1" applyProtection="1">
      <alignment/>
      <protection/>
    </xf>
    <xf numFmtId="0" fontId="13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172" fontId="13" fillId="34" borderId="0" xfId="53" applyFont="1" applyFill="1" applyBorder="1" applyAlignment="1" applyProtection="1">
      <alignment horizontal="right"/>
      <protection/>
    </xf>
    <xf numFmtId="0" fontId="13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right"/>
    </xf>
    <xf numFmtId="172" fontId="7" fillId="34" borderId="0" xfId="53" applyFont="1" applyFill="1" applyBorder="1" applyAlignment="1" applyProtection="1">
      <alignment/>
      <protection/>
    </xf>
    <xf numFmtId="0" fontId="13" fillId="34" borderId="0" xfId="0" applyFont="1" applyFill="1" applyBorder="1" applyAlignment="1">
      <alignment/>
    </xf>
    <xf numFmtId="172" fontId="13" fillId="34" borderId="0" xfId="53" applyFont="1" applyFill="1" applyBorder="1" applyAlignment="1" applyProtection="1">
      <alignment horizontal="center"/>
      <protection/>
    </xf>
    <xf numFmtId="172" fontId="18" fillId="34" borderId="0" xfId="53" applyFont="1" applyFill="1" applyBorder="1" applyAlignment="1" applyProtection="1">
      <alignment horizontal="right"/>
      <protection/>
    </xf>
    <xf numFmtId="49" fontId="12" fillId="34" borderId="0" xfId="0" applyNumberFormat="1" applyFont="1" applyFill="1" applyBorder="1" applyAlignment="1">
      <alignment horizontal="center" wrapText="1"/>
    </xf>
    <xf numFmtId="49" fontId="12" fillId="34" borderId="0" xfId="0" applyNumberFormat="1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left" wrapText="1"/>
    </xf>
    <xf numFmtId="172" fontId="13" fillId="34" borderId="0" xfId="53" applyFont="1" applyFill="1" applyBorder="1" applyAlignment="1" applyProtection="1">
      <alignment/>
      <protection/>
    </xf>
    <xf numFmtId="0" fontId="4" fillId="34" borderId="0" xfId="0" applyFont="1" applyFill="1" applyBorder="1" applyAlignment="1">
      <alignment horizontal="center"/>
    </xf>
    <xf numFmtId="172" fontId="31" fillId="34" borderId="0" xfId="53" applyFont="1" applyFill="1" applyBorder="1" applyAlignment="1" applyProtection="1">
      <alignment horizontal="right"/>
      <protection/>
    </xf>
    <xf numFmtId="0" fontId="3" fillId="34" borderId="3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2" fillId="34" borderId="0" xfId="0" applyFont="1" applyFill="1" applyBorder="1" applyAlignment="1">
      <alignment horizontal="center"/>
    </xf>
    <xf numFmtId="49" fontId="33" fillId="34" borderId="0" xfId="0" applyNumberFormat="1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left"/>
    </xf>
    <xf numFmtId="0" fontId="34" fillId="0" borderId="0" xfId="0" applyFont="1" applyBorder="1" applyAlignment="1">
      <alignment/>
    </xf>
    <xf numFmtId="49" fontId="32" fillId="40" borderId="0" xfId="0" applyNumberFormat="1" applyFont="1" applyFill="1" applyBorder="1" applyAlignment="1">
      <alignment horizontal="center" vertical="center"/>
    </xf>
    <xf numFmtId="0" fontId="33" fillId="40" borderId="0" xfId="0" applyFont="1" applyFill="1" applyBorder="1" applyAlignment="1">
      <alignment horizontal="left"/>
    </xf>
    <xf numFmtId="0" fontId="34" fillId="40" borderId="0" xfId="0" applyFont="1" applyFill="1" applyBorder="1" applyAlignment="1">
      <alignment/>
    </xf>
    <xf numFmtId="179" fontId="32" fillId="34" borderId="0" xfId="53" applyNumberFormat="1" applyFont="1" applyFill="1" applyBorder="1" applyAlignment="1" applyProtection="1">
      <alignment horizontal="right"/>
      <protection/>
    </xf>
    <xf numFmtId="0" fontId="35" fillId="40" borderId="0" xfId="0" applyFont="1" applyFill="1" applyBorder="1" applyAlignment="1">
      <alignment/>
    </xf>
    <xf numFmtId="0" fontId="36" fillId="40" borderId="0" xfId="0" applyFont="1" applyFill="1" applyBorder="1" applyAlignment="1">
      <alignment horizontal="center"/>
    </xf>
    <xf numFmtId="0" fontId="37" fillId="40" borderId="0" xfId="0" applyFont="1" applyFill="1" applyBorder="1" applyAlignment="1">
      <alignment horizontal="center"/>
    </xf>
    <xf numFmtId="49" fontId="38" fillId="40" borderId="0" xfId="0" applyNumberFormat="1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/>
    </xf>
    <xf numFmtId="49" fontId="33" fillId="34" borderId="0" xfId="0" applyNumberFormat="1" applyFont="1" applyFill="1" applyBorder="1" applyAlignment="1">
      <alignment horizontal="center" wrapText="1"/>
    </xf>
    <xf numFmtId="49" fontId="33" fillId="34" borderId="0" xfId="0" applyNumberFormat="1" applyFont="1" applyFill="1" applyBorder="1" applyAlignment="1">
      <alignment horizontal="left" wrapText="1"/>
    </xf>
    <xf numFmtId="0" fontId="38" fillId="34" borderId="0" xfId="0" applyFont="1" applyFill="1" applyBorder="1" applyAlignment="1">
      <alignment horizontal="left"/>
    </xf>
    <xf numFmtId="172" fontId="37" fillId="34" borderId="0" xfId="53" applyFont="1" applyFill="1" applyBorder="1" applyAlignment="1" applyProtection="1">
      <alignment/>
      <protection/>
    </xf>
    <xf numFmtId="172" fontId="33" fillId="34" borderId="0" xfId="53" applyFont="1" applyFill="1" applyBorder="1" applyAlignment="1" applyProtection="1">
      <alignment horizontal="center"/>
      <protection/>
    </xf>
    <xf numFmtId="0" fontId="33" fillId="34" borderId="0" xfId="0" applyFont="1" applyFill="1" applyBorder="1" applyAlignment="1">
      <alignment horizontal="center" wrapText="1"/>
    </xf>
    <xf numFmtId="0" fontId="33" fillId="34" borderId="0" xfId="0" applyFont="1" applyFill="1" applyBorder="1" applyAlignment="1">
      <alignment horizontal="left" wrapText="1"/>
    </xf>
    <xf numFmtId="172" fontId="39" fillId="34" borderId="0" xfId="53" applyFont="1" applyFill="1" applyBorder="1" applyAlignment="1" applyProtection="1">
      <alignment/>
      <protection/>
    </xf>
    <xf numFmtId="0" fontId="33" fillId="34" borderId="0" xfId="0" applyFont="1" applyFill="1" applyBorder="1" applyAlignment="1">
      <alignment horizontal="center"/>
    </xf>
    <xf numFmtId="0" fontId="33" fillId="34" borderId="0" xfId="0" applyFont="1" applyFill="1" applyBorder="1" applyAlignment="1">
      <alignment/>
    </xf>
    <xf numFmtId="172" fontId="33" fillId="34" borderId="0" xfId="53" applyFont="1" applyFill="1" applyBorder="1" applyAlignment="1" applyProtection="1">
      <alignment horizontal="right"/>
      <protection/>
    </xf>
    <xf numFmtId="172" fontId="32" fillId="34" borderId="0" xfId="53" applyFont="1" applyFill="1" applyBorder="1" applyAlignment="1" applyProtection="1">
      <alignment horizontal="right"/>
      <protection/>
    </xf>
    <xf numFmtId="179" fontId="33" fillId="34" borderId="0" xfId="53" applyNumberFormat="1" applyFont="1" applyFill="1" applyBorder="1" applyAlignment="1" applyProtection="1">
      <alignment horizontal="right"/>
      <protection/>
    </xf>
    <xf numFmtId="0" fontId="40" fillId="34" borderId="0" xfId="0" applyFont="1" applyFill="1" applyBorder="1" applyAlignment="1">
      <alignment horizontal="left" wrapText="1"/>
    </xf>
    <xf numFmtId="179" fontId="33" fillId="34" borderId="0" xfId="53" applyNumberFormat="1" applyFont="1" applyFill="1" applyBorder="1" applyAlignment="1" applyProtection="1">
      <alignment/>
      <protection/>
    </xf>
    <xf numFmtId="0" fontId="33" fillId="34" borderId="0" xfId="0" applyFont="1" applyFill="1" applyBorder="1" applyAlignment="1">
      <alignment horizontal="right"/>
    </xf>
    <xf numFmtId="179" fontId="39" fillId="34" borderId="0" xfId="53" applyNumberFormat="1" applyFont="1" applyFill="1" applyBorder="1" applyAlignment="1" applyProtection="1">
      <alignment/>
      <protection/>
    </xf>
    <xf numFmtId="179" fontId="33" fillId="34" borderId="0" xfId="53" applyNumberFormat="1" applyFont="1" applyFill="1" applyBorder="1" applyAlignment="1" applyProtection="1">
      <alignment horizontal="center"/>
      <protection/>
    </xf>
    <xf numFmtId="49" fontId="32" fillId="40" borderId="0" xfId="0" applyNumberFormat="1" applyFont="1" applyFill="1" applyBorder="1" applyAlignment="1">
      <alignment horizontal="justify" vertical="center" wrapText="1"/>
    </xf>
    <xf numFmtId="0" fontId="3" fillId="37" borderId="15" xfId="0" applyFont="1" applyFill="1" applyBorder="1" applyAlignment="1">
      <alignment/>
    </xf>
    <xf numFmtId="49" fontId="16" fillId="33" borderId="0" xfId="0" applyNumberFormat="1" applyFont="1" applyFill="1" applyBorder="1" applyAlignment="1">
      <alignment horizontal="center" vertical="center"/>
    </xf>
    <xf numFmtId="49" fontId="16" fillId="33" borderId="22" xfId="0" applyNumberFormat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179" fontId="13" fillId="0" borderId="17" xfId="53" applyNumberFormat="1" applyFont="1" applyFill="1" applyBorder="1" applyAlignment="1" applyProtection="1">
      <alignment horizontal="right"/>
      <protection/>
    </xf>
    <xf numFmtId="0" fontId="3" fillId="0" borderId="31" xfId="0" applyFont="1" applyBorder="1" applyAlignment="1">
      <alignment/>
    </xf>
    <xf numFmtId="172" fontId="15" fillId="37" borderId="31" xfId="53" applyFont="1" applyFill="1" applyBorder="1" applyAlignment="1" applyProtection="1">
      <alignment horizontal="right"/>
      <protection/>
    </xf>
    <xf numFmtId="0" fontId="32" fillId="34" borderId="0" xfId="0" applyFont="1" applyFill="1" applyBorder="1" applyAlignment="1">
      <alignment horizontal="justify" wrapText="1"/>
    </xf>
    <xf numFmtId="49" fontId="42" fillId="40" borderId="0" xfId="0" applyNumberFormat="1" applyFont="1" applyFill="1" applyBorder="1" applyAlignment="1">
      <alignment horizontal="justify" vertical="center"/>
    </xf>
    <xf numFmtId="49" fontId="32" fillId="40" borderId="0" xfId="0" applyNumberFormat="1" applyFont="1" applyFill="1" applyBorder="1" applyAlignment="1">
      <alignment horizontal="left" vertical="center" wrapText="1"/>
    </xf>
    <xf numFmtId="49" fontId="32" fillId="40" borderId="0" xfId="0" applyNumberFormat="1" applyFont="1" applyFill="1" applyBorder="1" applyAlignment="1">
      <alignment horizontal="justify" vertical="center"/>
    </xf>
    <xf numFmtId="49" fontId="32" fillId="40" borderId="0" xfId="0" applyNumberFormat="1" applyFont="1" applyFill="1" applyBorder="1" applyAlignment="1">
      <alignment horizontal="justify" vertical="center" wrapText="1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4" fillId="40" borderId="23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6" fillId="40" borderId="23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3" xfId="0" applyFont="1" applyBorder="1" applyAlignment="1">
      <alignment/>
    </xf>
    <xf numFmtId="0" fontId="8" fillId="41" borderId="0" xfId="0" applyFont="1" applyFill="1" applyBorder="1" applyAlignment="1">
      <alignment horizontal="center"/>
    </xf>
    <xf numFmtId="0" fontId="28" fillId="0" borderId="23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49" fontId="27" fillId="41" borderId="29" xfId="0" applyNumberFormat="1" applyFont="1" applyFill="1" applyBorder="1" applyAlignment="1">
      <alignment horizontal="center" vertical="center"/>
    </xf>
    <xf numFmtId="49" fontId="27" fillId="41" borderId="0" xfId="0" applyNumberFormat="1" applyFont="1" applyFill="1" applyBorder="1" applyAlignment="1">
      <alignment horizontal="center" vertical="center"/>
    </xf>
    <xf numFmtId="49" fontId="27" fillId="41" borderId="22" xfId="0" applyNumberFormat="1" applyFont="1" applyFill="1" applyBorder="1" applyAlignment="1">
      <alignment horizontal="center" vertical="center"/>
    </xf>
    <xf numFmtId="0" fontId="12" fillId="41" borderId="29" xfId="0" applyFont="1" applyFill="1" applyBorder="1" applyAlignment="1">
      <alignment horizontal="left"/>
    </xf>
    <xf numFmtId="0" fontId="3" fillId="41" borderId="25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20" fillId="42" borderId="29" xfId="0" applyFont="1" applyFill="1" applyBorder="1" applyAlignment="1">
      <alignment horizontal="center"/>
    </xf>
    <xf numFmtId="0" fontId="5" fillId="40" borderId="29" xfId="0" applyFont="1" applyFill="1" applyBorder="1" applyAlignment="1">
      <alignment horizontal="center"/>
    </xf>
    <xf numFmtId="0" fontId="5" fillId="40" borderId="33" xfId="0" applyFont="1" applyFill="1" applyBorder="1" applyAlignment="1">
      <alignment horizontal="center"/>
    </xf>
    <xf numFmtId="0" fontId="5" fillId="41" borderId="22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29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/>
    </xf>
    <xf numFmtId="0" fontId="20" fillId="33" borderId="33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5" fillId="40" borderId="32" xfId="0" applyFont="1" applyFill="1" applyBorder="1" applyAlignment="1">
      <alignment horizontal="center"/>
    </xf>
    <xf numFmtId="0" fontId="5" fillId="40" borderId="23" xfId="0" applyFont="1" applyFill="1" applyBorder="1" applyAlignment="1">
      <alignment horizontal="center"/>
    </xf>
    <xf numFmtId="0" fontId="5" fillId="40" borderId="18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49" fontId="16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/>
    </xf>
    <xf numFmtId="0" fontId="5" fillId="41" borderId="31" xfId="0" applyFont="1" applyFill="1" applyBorder="1" applyAlignment="1">
      <alignment horizontal="center"/>
    </xf>
    <xf numFmtId="0" fontId="5" fillId="41" borderId="34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15" fillId="40" borderId="31" xfId="0" applyNumberFormat="1" applyFont="1" applyFill="1" applyBorder="1" applyAlignment="1">
      <alignment horizontal="center" vertical="center"/>
    </xf>
    <xf numFmtId="49" fontId="4" fillId="36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8" fillId="43" borderId="32" xfId="0" applyFont="1" applyFill="1" applyBorder="1" applyAlignment="1">
      <alignment horizontal="center"/>
    </xf>
    <xf numFmtId="0" fontId="18" fillId="43" borderId="23" xfId="0" applyFont="1" applyFill="1" applyBorder="1" applyAlignment="1">
      <alignment horizontal="center"/>
    </xf>
    <xf numFmtId="0" fontId="18" fillId="43" borderId="18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49" fontId="16" fillId="33" borderId="35" xfId="0" applyNumberFormat="1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41" borderId="0" xfId="0" applyFont="1" applyFill="1" applyBorder="1" applyAlignment="1">
      <alignment horizontal="center"/>
    </xf>
    <xf numFmtId="49" fontId="15" fillId="43" borderId="0" xfId="0" applyNumberFormat="1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0" fontId="18" fillId="43" borderId="19" xfId="0" applyFont="1" applyFill="1" applyBorder="1" applyAlignment="1">
      <alignment horizontal="center"/>
    </xf>
    <xf numFmtId="49" fontId="10" fillId="44" borderId="14" xfId="0" applyNumberFormat="1" applyFont="1" applyFill="1" applyBorder="1" applyAlignment="1">
      <alignment horizontal="center" vertical="center"/>
    </xf>
    <xf numFmtId="49" fontId="10" fillId="44" borderId="36" xfId="0" applyNumberFormat="1" applyFont="1" applyFill="1" applyBorder="1" applyAlignment="1">
      <alignment horizontal="center" vertical="center"/>
    </xf>
    <xf numFmtId="49" fontId="10" fillId="44" borderId="0" xfId="0" applyNumberFormat="1" applyFont="1" applyFill="1" applyBorder="1" applyAlignment="1">
      <alignment horizontal="center" vertical="center"/>
    </xf>
    <xf numFmtId="49" fontId="10" fillId="44" borderId="37" xfId="0" applyNumberFormat="1" applyFont="1" applyFill="1" applyBorder="1" applyAlignment="1">
      <alignment horizontal="center" vertical="center"/>
    </xf>
    <xf numFmtId="0" fontId="5" fillId="40" borderId="19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276225</xdr:rowOff>
    </xdr:from>
    <xdr:to>
      <xdr:col>0</xdr:col>
      <xdr:colOff>1219200</xdr:colOff>
      <xdr:row>3</xdr:row>
      <xdr:rowOff>85725</xdr:rowOff>
    </xdr:to>
    <xdr:pic>
      <xdr:nvPicPr>
        <xdr:cNvPr id="1" name="Picture 4" descr="brasa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600075</xdr:colOff>
      <xdr:row>0</xdr:row>
      <xdr:rowOff>152400</xdr:rowOff>
    </xdr:from>
    <xdr:to>
      <xdr:col>8</xdr:col>
      <xdr:colOff>1171575</xdr:colOff>
      <xdr:row>2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152400"/>
          <a:ext cx="1819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1285875</xdr:colOff>
      <xdr:row>2</xdr:row>
      <xdr:rowOff>219075</xdr:rowOff>
    </xdr:to>
    <xdr:pic>
      <xdr:nvPicPr>
        <xdr:cNvPr id="1" name="Picture 4" descr="brasa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866775</xdr:colOff>
      <xdr:row>0</xdr:row>
      <xdr:rowOff>180975</xdr:rowOff>
    </xdr:from>
    <xdr:to>
      <xdr:col>8</xdr:col>
      <xdr:colOff>819150</xdr:colOff>
      <xdr:row>2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180975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1285875</xdr:colOff>
      <xdr:row>2</xdr:row>
      <xdr:rowOff>219075</xdr:rowOff>
    </xdr:to>
    <xdr:pic>
      <xdr:nvPicPr>
        <xdr:cNvPr id="1" name="Picture 4" descr="brasa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866775</xdr:colOff>
      <xdr:row>0</xdr:row>
      <xdr:rowOff>19050</xdr:rowOff>
    </xdr:from>
    <xdr:to>
      <xdr:col>9</xdr:col>
      <xdr:colOff>0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19050"/>
          <a:ext cx="1952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0</xdr:col>
      <xdr:colOff>733425</xdr:colOff>
      <xdr:row>2</xdr:row>
      <xdr:rowOff>190500</xdr:rowOff>
    </xdr:to>
    <xdr:pic>
      <xdr:nvPicPr>
        <xdr:cNvPr id="1" name="Picture 4" descr="brasa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66675</xdr:rowOff>
    </xdr:from>
    <xdr:to>
      <xdr:col>8</xdr:col>
      <xdr:colOff>1219200</xdr:colOff>
      <xdr:row>2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66675"/>
          <a:ext cx="1752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view="pageBreakPreview" zoomScale="75" zoomScaleSheetLayoutView="75" zoomScalePageLayoutView="0" workbookViewId="0" topLeftCell="A1">
      <selection activeCell="B6" sqref="B6"/>
    </sheetView>
  </sheetViews>
  <sheetFormatPr defaultColWidth="9.00390625" defaultRowHeight="12.75"/>
  <cols>
    <col min="1" max="1" width="21.28125" style="2" customWidth="1"/>
    <col min="2" max="2" width="7.7109375" style="2" customWidth="1"/>
    <col min="3" max="3" width="17.57421875" style="1" customWidth="1"/>
    <col min="4" max="4" width="10.00390625" style="1" customWidth="1"/>
    <col min="5" max="5" width="7.7109375" style="1" customWidth="1"/>
    <col min="6" max="6" width="50.140625" style="1" customWidth="1"/>
    <col min="7" max="7" width="17.140625" style="1" hidden="1" customWidth="1"/>
    <col min="8" max="8" width="18.7109375" style="1" customWidth="1"/>
    <col min="9" max="9" width="23.57421875" style="1" customWidth="1"/>
    <col min="10" max="10" width="1.7109375" style="1" customWidth="1"/>
    <col min="11" max="16384" width="9.00390625" style="1" customWidth="1"/>
  </cols>
  <sheetData>
    <row r="1" spans="1:11" ht="30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"/>
    </row>
    <row r="2" spans="1:11" ht="26.25" customHeight="1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"/>
    </row>
    <row r="3" spans="1:11" ht="23.25" customHeight="1">
      <c r="A3" s="207" t="s">
        <v>54</v>
      </c>
      <c r="B3" s="207"/>
      <c r="C3" s="207"/>
      <c r="D3" s="207"/>
      <c r="E3" s="207"/>
      <c r="F3" s="207"/>
      <c r="G3" s="207"/>
      <c r="H3" s="207"/>
      <c r="I3" s="207"/>
      <c r="J3" s="207"/>
      <c r="K3" s="2"/>
    </row>
    <row r="4" spans="1:11" ht="39" customHeight="1">
      <c r="A4" s="208" t="s">
        <v>82</v>
      </c>
      <c r="B4" s="208"/>
      <c r="C4" s="208"/>
      <c r="D4" s="208"/>
      <c r="E4" s="208"/>
      <c r="F4" s="208"/>
      <c r="G4" s="208"/>
      <c r="H4" s="208"/>
      <c r="I4" s="208"/>
      <c r="J4" s="208"/>
      <c r="K4" s="2"/>
    </row>
    <row r="5" spans="1:11" ht="24.75" customHeight="1">
      <c r="A5" s="123"/>
      <c r="B5" s="124"/>
      <c r="C5" s="125"/>
      <c r="D5" s="125"/>
      <c r="E5" s="125"/>
      <c r="F5" s="125"/>
      <c r="G5" s="125"/>
      <c r="H5" s="125"/>
      <c r="I5" s="125"/>
      <c r="J5" s="125"/>
      <c r="K5" s="2"/>
    </row>
    <row r="6" spans="1:11" ht="15">
      <c r="A6" s="126"/>
      <c r="B6" s="127"/>
      <c r="C6" s="128"/>
      <c r="D6" s="128"/>
      <c r="E6" s="128"/>
      <c r="F6" s="128"/>
      <c r="G6" s="128"/>
      <c r="H6" s="128"/>
      <c r="I6" s="128"/>
      <c r="J6" s="128"/>
      <c r="K6" s="2"/>
    </row>
    <row r="7" spans="1:11" s="9" customFormat="1" ht="8.2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8"/>
    </row>
    <row r="8" spans="1:11" ht="22.5">
      <c r="A8" s="209" t="s">
        <v>70</v>
      </c>
      <c r="B8" s="209"/>
      <c r="C8" s="209"/>
      <c r="D8" s="209"/>
      <c r="E8" s="209"/>
      <c r="F8" s="209"/>
      <c r="G8" s="209"/>
      <c r="H8" s="209"/>
      <c r="I8" s="209"/>
      <c r="J8" s="209"/>
      <c r="K8" s="2"/>
    </row>
    <row r="9" spans="1:11" ht="18">
      <c r="A9" s="157"/>
      <c r="B9" s="158"/>
      <c r="C9" s="159"/>
      <c r="D9" s="159"/>
      <c r="E9" s="159"/>
      <c r="F9" s="159"/>
      <c r="G9" s="159"/>
      <c r="H9" s="159"/>
      <c r="I9" s="159"/>
      <c r="J9" s="159"/>
      <c r="K9" s="2"/>
    </row>
    <row r="10" spans="1:11" ht="18">
      <c r="A10" s="160"/>
      <c r="B10" s="157"/>
      <c r="C10" s="160"/>
      <c r="D10" s="159"/>
      <c r="E10" s="159"/>
      <c r="F10" s="159"/>
      <c r="G10" s="159"/>
      <c r="H10" s="159"/>
      <c r="I10" s="159"/>
      <c r="J10" s="159"/>
      <c r="K10" s="2"/>
    </row>
    <row r="11" spans="1:11" ht="18">
      <c r="A11" s="157"/>
      <c r="B11" s="158"/>
      <c r="C11" s="159"/>
      <c r="D11" s="159"/>
      <c r="E11" s="159"/>
      <c r="F11" s="159"/>
      <c r="G11" s="159"/>
      <c r="H11" s="159"/>
      <c r="I11" s="159"/>
      <c r="J11" s="159"/>
      <c r="K11" s="2"/>
    </row>
    <row r="12" spans="1:11" ht="15" customHeight="1">
      <c r="A12" s="161"/>
      <c r="B12" s="161"/>
      <c r="C12" s="161"/>
      <c r="D12" s="162"/>
      <c r="E12" s="162"/>
      <c r="F12" s="162"/>
      <c r="G12" s="162"/>
      <c r="H12" s="162"/>
      <c r="I12" s="162"/>
      <c r="J12" s="162"/>
      <c r="K12" s="2"/>
    </row>
    <row r="13" spans="1:11" ht="24.75" customHeight="1">
      <c r="A13" s="161"/>
      <c r="B13" s="161"/>
      <c r="C13" s="203" t="s">
        <v>63</v>
      </c>
      <c r="D13" s="203"/>
      <c r="E13" s="203"/>
      <c r="F13" s="203"/>
      <c r="G13" s="203"/>
      <c r="H13" s="203"/>
      <c r="I13" s="163"/>
      <c r="J13" s="163"/>
      <c r="K13" s="2"/>
    </row>
    <row r="14" spans="1:11" ht="59.25" customHeight="1">
      <c r="A14" s="161"/>
      <c r="B14" s="161"/>
      <c r="C14" s="204" t="s">
        <v>69</v>
      </c>
      <c r="D14" s="204"/>
      <c r="E14" s="204"/>
      <c r="F14" s="204"/>
      <c r="G14" s="204"/>
      <c r="H14" s="204"/>
      <c r="I14" s="163"/>
      <c r="J14" s="163"/>
      <c r="K14" s="2"/>
    </row>
    <row r="15" spans="1:11" ht="72" customHeight="1">
      <c r="A15" s="161"/>
      <c r="B15" s="161"/>
      <c r="C15" s="204" t="s">
        <v>71</v>
      </c>
      <c r="D15" s="204"/>
      <c r="E15" s="204"/>
      <c r="F15" s="204"/>
      <c r="G15" s="204"/>
      <c r="H15" s="204"/>
      <c r="I15" s="163"/>
      <c r="J15" s="163"/>
      <c r="K15" s="2"/>
    </row>
    <row r="16" spans="1:11" ht="72" customHeight="1">
      <c r="A16" s="161"/>
      <c r="B16" s="161"/>
      <c r="C16" s="189"/>
      <c r="D16" s="189"/>
      <c r="E16" s="189"/>
      <c r="F16" s="189"/>
      <c r="G16" s="189"/>
      <c r="H16" s="189"/>
      <c r="I16" s="163"/>
      <c r="J16" s="163"/>
      <c r="K16" s="2"/>
    </row>
    <row r="17" spans="1:11" ht="30" customHeight="1">
      <c r="A17" s="161"/>
      <c r="B17" s="161"/>
      <c r="C17" s="201" t="s">
        <v>72</v>
      </c>
      <c r="D17" s="201"/>
      <c r="E17" s="201"/>
      <c r="F17" s="201"/>
      <c r="G17" s="201"/>
      <c r="H17" s="201"/>
      <c r="I17" s="163"/>
      <c r="J17" s="163"/>
      <c r="K17" s="2"/>
    </row>
    <row r="18" spans="1:11" ht="30" customHeight="1">
      <c r="A18" s="161"/>
      <c r="B18" s="161"/>
      <c r="C18" s="203" t="s">
        <v>65</v>
      </c>
      <c r="D18" s="203"/>
      <c r="E18" s="203"/>
      <c r="F18" s="203"/>
      <c r="G18" s="203"/>
      <c r="H18" s="203"/>
      <c r="I18" s="163"/>
      <c r="J18" s="163"/>
      <c r="K18" s="2"/>
    </row>
    <row r="19" spans="1:11" ht="38.25" customHeight="1">
      <c r="A19" s="161"/>
      <c r="B19" s="161"/>
      <c r="C19" s="202" t="s">
        <v>64</v>
      </c>
      <c r="D19" s="202"/>
      <c r="E19" s="202"/>
      <c r="F19" s="202"/>
      <c r="G19" s="202"/>
      <c r="H19" s="202"/>
      <c r="I19" s="163"/>
      <c r="J19" s="163"/>
      <c r="K19" s="2"/>
    </row>
    <row r="20" spans="1:11" ht="23.25" customHeight="1">
      <c r="A20" s="161"/>
      <c r="B20" s="161"/>
      <c r="C20" s="203" t="s">
        <v>66</v>
      </c>
      <c r="D20" s="203"/>
      <c r="E20" s="203"/>
      <c r="F20" s="203"/>
      <c r="G20" s="203"/>
      <c r="H20" s="203"/>
      <c r="I20" s="163"/>
      <c r="J20" s="163"/>
      <c r="K20" s="2"/>
    </row>
    <row r="21" spans="1:11" ht="52.5" customHeight="1">
      <c r="A21" s="161"/>
      <c r="B21" s="161"/>
      <c r="C21" s="204" t="s">
        <v>85</v>
      </c>
      <c r="D21" s="204"/>
      <c r="E21" s="204"/>
      <c r="F21" s="204"/>
      <c r="G21" s="204"/>
      <c r="H21" s="204"/>
      <c r="I21" s="163"/>
      <c r="J21" s="163"/>
      <c r="K21" s="2"/>
    </row>
    <row r="22" spans="1:11" ht="77.25" customHeight="1">
      <c r="A22" s="161"/>
      <c r="B22" s="161"/>
      <c r="C22" s="204" t="s">
        <v>86</v>
      </c>
      <c r="D22" s="204"/>
      <c r="E22" s="204"/>
      <c r="F22" s="204"/>
      <c r="G22" s="204"/>
      <c r="H22" s="204"/>
      <c r="I22" s="163"/>
      <c r="J22" s="163"/>
      <c r="K22" s="2"/>
    </row>
    <row r="23" spans="1:11" ht="41.25" customHeight="1">
      <c r="A23" s="161"/>
      <c r="B23" s="161"/>
      <c r="C23" s="200" t="s">
        <v>68</v>
      </c>
      <c r="D23" s="200"/>
      <c r="E23" s="200"/>
      <c r="F23" s="200"/>
      <c r="G23" s="200"/>
      <c r="H23" s="200"/>
      <c r="I23" s="163"/>
      <c r="J23" s="163"/>
      <c r="K23" s="2"/>
    </row>
    <row r="24" spans="1:11" ht="111.75" customHeight="1">
      <c r="A24" s="161"/>
      <c r="B24" s="161"/>
      <c r="C24" s="200" t="s">
        <v>73</v>
      </c>
      <c r="D24" s="200"/>
      <c r="E24" s="200"/>
      <c r="F24" s="200"/>
      <c r="G24" s="200"/>
      <c r="H24" s="200"/>
      <c r="I24" s="164"/>
      <c r="J24" s="165"/>
      <c r="K24" s="2"/>
    </row>
    <row r="25" spans="1:11" ht="57" customHeight="1">
      <c r="A25" s="161"/>
      <c r="B25" s="161"/>
      <c r="C25" s="200" t="s">
        <v>87</v>
      </c>
      <c r="D25" s="200"/>
      <c r="E25" s="200"/>
      <c r="F25" s="200"/>
      <c r="G25" s="200"/>
      <c r="H25" s="200"/>
      <c r="I25" s="166"/>
      <c r="J25" s="166"/>
      <c r="K25" s="2"/>
    </row>
    <row r="26" spans="1:11" ht="59.25" customHeight="1">
      <c r="A26" s="161"/>
      <c r="B26" s="161"/>
      <c r="C26" s="200" t="s">
        <v>67</v>
      </c>
      <c r="D26" s="200"/>
      <c r="E26" s="200"/>
      <c r="F26" s="200"/>
      <c r="G26" s="200"/>
      <c r="H26" s="200"/>
      <c r="I26" s="163"/>
      <c r="J26" s="163"/>
      <c r="K26" s="2"/>
    </row>
    <row r="27" spans="1:11" ht="18">
      <c r="A27" s="157"/>
      <c r="B27" s="158"/>
      <c r="C27" s="159"/>
      <c r="D27" s="159"/>
      <c r="E27" s="159"/>
      <c r="F27" s="159"/>
      <c r="G27" s="159"/>
      <c r="H27" s="159"/>
      <c r="I27" s="159"/>
      <c r="J27" s="159"/>
      <c r="K27" s="2"/>
    </row>
    <row r="28" spans="1:11" ht="18">
      <c r="A28" s="157"/>
      <c r="B28" s="158"/>
      <c r="C28" s="159"/>
      <c r="D28" s="159"/>
      <c r="E28" s="159"/>
      <c r="F28" s="159"/>
      <c r="G28" s="159"/>
      <c r="H28" s="159"/>
      <c r="I28" s="159"/>
      <c r="J28" s="159"/>
      <c r="K28" s="2"/>
    </row>
    <row r="29" spans="1:11" ht="18">
      <c r="A29" s="157"/>
      <c r="B29" s="158"/>
      <c r="C29" s="159"/>
      <c r="D29" s="159"/>
      <c r="E29" s="159"/>
      <c r="F29" s="159"/>
      <c r="G29" s="159"/>
      <c r="H29" s="159"/>
      <c r="I29" s="159"/>
      <c r="J29" s="159"/>
      <c r="K29" s="2"/>
    </row>
    <row r="30" spans="1:11" ht="18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2"/>
    </row>
    <row r="31" spans="1:11" ht="15" customHeight="1">
      <c r="A31" s="168"/>
      <c r="B31" s="168"/>
      <c r="C31" s="168"/>
      <c r="D31" s="169"/>
      <c r="E31" s="169"/>
      <c r="F31" s="157"/>
      <c r="G31" s="170"/>
      <c r="H31" s="157"/>
      <c r="I31" s="163"/>
      <c r="J31" s="163"/>
      <c r="K31" s="2"/>
    </row>
    <row r="32" spans="1:11" ht="15" customHeight="1">
      <c r="A32" s="168"/>
      <c r="B32" s="168"/>
      <c r="C32" s="168"/>
      <c r="D32" s="171"/>
      <c r="E32" s="172"/>
      <c r="F32" s="173"/>
      <c r="G32" s="174"/>
      <c r="H32" s="175"/>
      <c r="I32" s="163"/>
      <c r="J32" s="163"/>
      <c r="K32" s="2"/>
    </row>
    <row r="33" spans="1:11" ht="15" customHeight="1">
      <c r="A33" s="168"/>
      <c r="B33" s="168"/>
      <c r="C33" s="168"/>
      <c r="D33" s="176"/>
      <c r="E33" s="177"/>
      <c r="F33" s="173"/>
      <c r="G33" s="174"/>
      <c r="H33" s="178"/>
      <c r="I33" s="163"/>
      <c r="J33" s="163"/>
      <c r="K33" s="2"/>
    </row>
    <row r="34" spans="1:11" ht="15" customHeight="1">
      <c r="A34" s="168"/>
      <c r="B34" s="168"/>
      <c r="C34" s="168"/>
      <c r="D34" s="171"/>
      <c r="E34" s="172"/>
      <c r="F34" s="173"/>
      <c r="G34" s="174"/>
      <c r="H34" s="175"/>
      <c r="I34" s="163"/>
      <c r="J34" s="163"/>
      <c r="K34" s="2"/>
    </row>
    <row r="35" spans="1:11" ht="15" customHeight="1">
      <c r="A35" s="168"/>
      <c r="B35" s="168"/>
      <c r="C35" s="168"/>
      <c r="D35" s="171"/>
      <c r="E35" s="172"/>
      <c r="F35" s="159"/>
      <c r="G35" s="174"/>
      <c r="H35" s="178"/>
      <c r="I35" s="163"/>
      <c r="J35" s="163"/>
      <c r="K35" s="2"/>
    </row>
    <row r="36" spans="1:11" ht="15" customHeight="1">
      <c r="A36" s="168"/>
      <c r="B36" s="168"/>
      <c r="C36" s="168"/>
      <c r="D36" s="171"/>
      <c r="E36" s="172"/>
      <c r="F36" s="173"/>
      <c r="G36" s="174"/>
      <c r="H36" s="175"/>
      <c r="I36" s="163"/>
      <c r="J36" s="163"/>
      <c r="K36" s="2"/>
    </row>
    <row r="37" spans="1:11" ht="15" customHeight="1">
      <c r="A37" s="168"/>
      <c r="B37" s="168"/>
      <c r="C37" s="168"/>
      <c r="D37" s="171"/>
      <c r="E37" s="172"/>
      <c r="F37" s="159"/>
      <c r="G37" s="174"/>
      <c r="H37" s="178"/>
      <c r="I37" s="163"/>
      <c r="J37" s="163"/>
      <c r="K37" s="2"/>
    </row>
    <row r="38" spans="1:11" ht="15" customHeight="1">
      <c r="A38" s="168"/>
      <c r="B38" s="168"/>
      <c r="C38" s="168"/>
      <c r="D38" s="171"/>
      <c r="E38" s="172"/>
      <c r="F38" s="173"/>
      <c r="G38" s="174"/>
      <c r="H38" s="175"/>
      <c r="I38" s="163"/>
      <c r="J38" s="163"/>
      <c r="K38" s="2"/>
    </row>
    <row r="39" spans="1:11" ht="15" customHeight="1">
      <c r="A39" s="168"/>
      <c r="B39" s="168"/>
      <c r="C39" s="168"/>
      <c r="D39" s="179"/>
      <c r="E39" s="180"/>
      <c r="F39" s="173"/>
      <c r="G39" s="174"/>
      <c r="H39" s="178"/>
      <c r="I39" s="163"/>
      <c r="J39" s="163"/>
      <c r="K39" s="2"/>
    </row>
    <row r="40" spans="1:11" ht="15" customHeight="1">
      <c r="A40" s="168"/>
      <c r="B40" s="168"/>
      <c r="C40" s="168"/>
      <c r="D40" s="171"/>
      <c r="E40" s="172"/>
      <c r="F40" s="173"/>
      <c r="G40" s="174"/>
      <c r="H40" s="181"/>
      <c r="I40" s="163"/>
      <c r="J40" s="163"/>
      <c r="K40" s="2"/>
    </row>
    <row r="41" spans="1:11" ht="19.5" customHeight="1">
      <c r="A41" s="168"/>
      <c r="B41" s="168"/>
      <c r="C41" s="168"/>
      <c r="D41" s="166"/>
      <c r="E41" s="166"/>
      <c r="F41" s="166"/>
      <c r="G41" s="166"/>
      <c r="H41" s="166"/>
      <c r="I41" s="182"/>
      <c r="J41" s="163"/>
      <c r="K41" s="2"/>
    </row>
    <row r="42" spans="1:11" ht="9.75" customHeight="1">
      <c r="A42" s="168"/>
      <c r="B42" s="168"/>
      <c r="C42" s="168"/>
      <c r="D42" s="166"/>
      <c r="E42" s="166"/>
      <c r="F42" s="166"/>
      <c r="G42" s="166"/>
      <c r="H42" s="166"/>
      <c r="I42" s="166"/>
      <c r="J42" s="163"/>
      <c r="K42" s="2"/>
    </row>
    <row r="43" spans="1:11" ht="18">
      <c r="A43" s="157"/>
      <c r="B43" s="158"/>
      <c r="C43" s="159"/>
      <c r="D43" s="159"/>
      <c r="E43" s="159"/>
      <c r="F43" s="159"/>
      <c r="G43" s="159"/>
      <c r="H43" s="159"/>
      <c r="I43" s="159"/>
      <c r="J43" s="159"/>
      <c r="K43" s="2"/>
    </row>
    <row r="44" spans="1:11" ht="18">
      <c r="A44" s="157"/>
      <c r="B44" s="158"/>
      <c r="C44" s="159"/>
      <c r="D44" s="159"/>
      <c r="E44" s="159"/>
      <c r="F44" s="159"/>
      <c r="G44" s="159"/>
      <c r="H44" s="159"/>
      <c r="I44" s="159"/>
      <c r="J44" s="159"/>
      <c r="K44" s="2"/>
    </row>
    <row r="45" spans="1:11" ht="18">
      <c r="A45" s="157"/>
      <c r="B45" s="158"/>
      <c r="C45" s="159"/>
      <c r="D45" s="159"/>
      <c r="E45" s="159"/>
      <c r="F45" s="159"/>
      <c r="G45" s="159"/>
      <c r="H45" s="159"/>
      <c r="I45" s="159"/>
      <c r="J45" s="159"/>
      <c r="K45" s="2"/>
    </row>
    <row r="46" spans="1:11" ht="18">
      <c r="A46" s="157"/>
      <c r="B46" s="158"/>
      <c r="C46" s="159"/>
      <c r="D46" s="159"/>
      <c r="E46" s="159"/>
      <c r="F46" s="159"/>
      <c r="G46" s="159"/>
      <c r="H46" s="159"/>
      <c r="I46" s="159"/>
      <c r="J46" s="159"/>
      <c r="K46" s="2"/>
    </row>
    <row r="47" spans="1:11" ht="15" customHeight="1">
      <c r="A47" s="161"/>
      <c r="B47" s="161"/>
      <c r="C47" s="161"/>
      <c r="D47" s="162"/>
      <c r="E47" s="162"/>
      <c r="F47" s="162"/>
      <c r="G47" s="162"/>
      <c r="H47" s="162"/>
      <c r="I47" s="162"/>
      <c r="J47" s="162"/>
      <c r="K47" s="2"/>
    </row>
    <row r="48" spans="1:11" ht="15" customHeight="1">
      <c r="A48" s="161"/>
      <c r="B48" s="161"/>
      <c r="C48" s="161"/>
      <c r="D48" s="169"/>
      <c r="E48" s="169"/>
      <c r="F48" s="157"/>
      <c r="G48" s="170"/>
      <c r="H48" s="157"/>
      <c r="I48" s="163"/>
      <c r="J48" s="163"/>
      <c r="K48" s="2"/>
    </row>
    <row r="49" spans="1:11" ht="15" customHeight="1">
      <c r="A49" s="161"/>
      <c r="B49" s="161"/>
      <c r="C49" s="161"/>
      <c r="D49" s="171"/>
      <c r="E49" s="172"/>
      <c r="F49" s="173"/>
      <c r="G49" s="174"/>
      <c r="H49" s="183"/>
      <c r="I49" s="163"/>
      <c r="J49" s="163"/>
      <c r="K49" s="2"/>
    </row>
    <row r="50" spans="1:11" ht="16.5" customHeight="1">
      <c r="A50" s="161"/>
      <c r="B50" s="161"/>
      <c r="C50" s="161"/>
      <c r="D50" s="176"/>
      <c r="E50" s="177"/>
      <c r="F50" s="184"/>
      <c r="G50" s="174"/>
      <c r="H50" s="185"/>
      <c r="I50" s="163"/>
      <c r="J50" s="163"/>
      <c r="K50" s="2"/>
    </row>
    <row r="51" spans="1:11" ht="15" customHeight="1">
      <c r="A51" s="161"/>
      <c r="B51" s="161"/>
      <c r="C51" s="161"/>
      <c r="D51" s="171"/>
      <c r="E51" s="172"/>
      <c r="F51" s="173"/>
      <c r="G51" s="174"/>
      <c r="H51" s="183"/>
      <c r="I51" s="163"/>
      <c r="J51" s="163"/>
      <c r="K51" s="2"/>
    </row>
    <row r="52" spans="1:11" ht="15" customHeight="1">
      <c r="A52" s="161"/>
      <c r="B52" s="161"/>
      <c r="C52" s="161"/>
      <c r="D52" s="171"/>
      <c r="E52" s="172"/>
      <c r="F52" s="184"/>
      <c r="G52" s="174"/>
      <c r="H52" s="185"/>
      <c r="I52" s="163"/>
      <c r="J52" s="163"/>
      <c r="K52" s="2"/>
    </row>
    <row r="53" spans="1:11" ht="15" customHeight="1">
      <c r="A53" s="161"/>
      <c r="B53" s="161"/>
      <c r="C53" s="161"/>
      <c r="D53" s="171"/>
      <c r="E53" s="172"/>
      <c r="F53" s="184"/>
      <c r="G53" s="174"/>
      <c r="H53" s="185"/>
      <c r="I53" s="163"/>
      <c r="J53" s="163"/>
      <c r="K53" s="2"/>
    </row>
    <row r="54" spans="1:11" ht="15" customHeight="1">
      <c r="A54" s="161"/>
      <c r="B54" s="161"/>
      <c r="C54" s="161"/>
      <c r="D54" s="171"/>
      <c r="E54" s="172"/>
      <c r="F54" s="173"/>
      <c r="G54" s="174"/>
      <c r="H54" s="183"/>
      <c r="I54" s="163"/>
      <c r="J54" s="163"/>
      <c r="K54" s="2"/>
    </row>
    <row r="55" spans="1:11" ht="15" customHeight="1">
      <c r="A55" s="161"/>
      <c r="B55" s="161"/>
      <c r="C55" s="161"/>
      <c r="D55" s="179"/>
      <c r="E55" s="186"/>
      <c r="F55" s="173"/>
      <c r="G55" s="174"/>
      <c r="H55" s="187"/>
      <c r="I55" s="163"/>
      <c r="J55" s="163"/>
      <c r="K55" s="2"/>
    </row>
    <row r="56" spans="1:11" ht="15" customHeight="1">
      <c r="A56" s="161"/>
      <c r="B56" s="161"/>
      <c r="C56" s="161"/>
      <c r="D56" s="171"/>
      <c r="E56" s="172"/>
      <c r="F56" s="173"/>
      <c r="G56" s="174"/>
      <c r="H56" s="183"/>
      <c r="I56" s="163"/>
      <c r="J56" s="163"/>
      <c r="K56" s="2"/>
    </row>
    <row r="57" spans="1:11" ht="15" customHeight="1">
      <c r="A57" s="161"/>
      <c r="B57" s="161"/>
      <c r="C57" s="161"/>
      <c r="D57" s="179"/>
      <c r="E57" s="180"/>
      <c r="F57" s="173"/>
      <c r="G57" s="174"/>
      <c r="H57" s="187"/>
      <c r="I57" s="163"/>
      <c r="J57" s="163"/>
      <c r="K57" s="2"/>
    </row>
    <row r="58" spans="1:11" ht="15" customHeight="1">
      <c r="A58" s="161"/>
      <c r="B58" s="161"/>
      <c r="C58" s="161"/>
      <c r="D58" s="171"/>
      <c r="E58" s="172"/>
      <c r="F58" s="173"/>
      <c r="G58" s="174"/>
      <c r="H58" s="188"/>
      <c r="I58" s="163"/>
      <c r="J58" s="163"/>
      <c r="K58" s="2"/>
    </row>
    <row r="59" spans="1:11" ht="18" customHeight="1">
      <c r="A59" s="161"/>
      <c r="B59" s="161"/>
      <c r="C59" s="161"/>
      <c r="D59" s="166"/>
      <c r="E59" s="166"/>
      <c r="F59" s="166"/>
      <c r="G59" s="166"/>
      <c r="H59" s="166"/>
      <c r="I59" s="182"/>
      <c r="J59" s="165"/>
      <c r="K59" s="2"/>
    </row>
    <row r="60" spans="1:11" ht="9.75" customHeight="1">
      <c r="A60" s="161"/>
      <c r="B60" s="161"/>
      <c r="C60" s="161"/>
      <c r="D60" s="166"/>
      <c r="E60" s="166"/>
      <c r="F60" s="166"/>
      <c r="G60" s="166"/>
      <c r="H60" s="166"/>
      <c r="I60" s="166"/>
      <c r="J60" s="166"/>
      <c r="K60" s="2"/>
    </row>
    <row r="61" spans="1:11" ht="18">
      <c r="A61" s="157"/>
      <c r="B61" s="158"/>
      <c r="C61" s="159"/>
      <c r="D61" s="159"/>
      <c r="E61" s="159"/>
      <c r="F61" s="159"/>
      <c r="G61" s="159"/>
      <c r="H61" s="159"/>
      <c r="I61" s="159"/>
      <c r="J61" s="159"/>
      <c r="K61" s="2"/>
    </row>
    <row r="62" spans="1:11" ht="15">
      <c r="A62" s="129"/>
      <c r="B62" s="130"/>
      <c r="C62" s="131"/>
      <c r="D62" s="131"/>
      <c r="E62" s="131"/>
      <c r="F62" s="131"/>
      <c r="G62" s="131"/>
      <c r="H62" s="131"/>
      <c r="I62" s="131"/>
      <c r="J62" s="131"/>
      <c r="K62" s="2"/>
    </row>
    <row r="63" spans="1:11" ht="15">
      <c r="A63" s="129"/>
      <c r="B63" s="130"/>
      <c r="C63" s="131"/>
      <c r="D63" s="131"/>
      <c r="E63" s="131"/>
      <c r="F63" s="131"/>
      <c r="G63" s="131"/>
      <c r="H63" s="131"/>
      <c r="I63" s="131"/>
      <c r="J63" s="131"/>
      <c r="K63" s="2"/>
    </row>
    <row r="64" spans="1:11" ht="15">
      <c r="A64" s="129"/>
      <c r="B64" s="130"/>
      <c r="C64" s="131"/>
      <c r="D64" s="131"/>
      <c r="E64" s="131"/>
      <c r="F64" s="131"/>
      <c r="G64" s="131"/>
      <c r="H64" s="131"/>
      <c r="I64" s="131"/>
      <c r="J64" s="131"/>
      <c r="K64" s="2"/>
    </row>
    <row r="65" spans="1:11" ht="15">
      <c r="A65" s="111"/>
      <c r="B65" s="111"/>
      <c r="C65" s="112"/>
      <c r="D65" s="112"/>
      <c r="E65" s="112"/>
      <c r="F65" s="112"/>
      <c r="G65" s="112"/>
      <c r="H65" s="112"/>
      <c r="I65" s="112"/>
      <c r="J65" s="112"/>
      <c r="K65" s="2"/>
    </row>
    <row r="66" spans="1:11" ht="15" customHeight="1">
      <c r="A66" s="110"/>
      <c r="B66" s="110"/>
      <c r="C66" s="110"/>
      <c r="D66" s="132"/>
      <c r="E66" s="132"/>
      <c r="F66" s="129"/>
      <c r="G66" s="133"/>
      <c r="H66" s="129"/>
      <c r="I66" s="108"/>
      <c r="J66" s="108"/>
      <c r="K66" s="2"/>
    </row>
    <row r="67" spans="1:11" ht="15" customHeight="1">
      <c r="A67" s="110"/>
      <c r="B67" s="110"/>
      <c r="C67" s="110"/>
      <c r="D67" s="134"/>
      <c r="E67" s="135"/>
      <c r="F67" s="136"/>
      <c r="G67" s="137"/>
      <c r="H67" s="141"/>
      <c r="I67" s="108"/>
      <c r="J67" s="108"/>
      <c r="K67" s="2"/>
    </row>
    <row r="68" spans="1:11" ht="15" customHeight="1">
      <c r="A68" s="110"/>
      <c r="B68" s="110"/>
      <c r="C68" s="110"/>
      <c r="D68" s="138"/>
      <c r="E68" s="139"/>
      <c r="F68" s="136"/>
      <c r="G68" s="137"/>
      <c r="H68" s="144"/>
      <c r="I68" s="108"/>
      <c r="J68" s="108"/>
      <c r="K68" s="2"/>
    </row>
    <row r="69" spans="1:11" ht="15" customHeight="1">
      <c r="A69" s="110"/>
      <c r="B69" s="110"/>
      <c r="C69" s="110"/>
      <c r="D69" s="134"/>
      <c r="E69" s="135"/>
      <c r="F69" s="136"/>
      <c r="G69" s="137"/>
      <c r="H69" s="141"/>
      <c r="I69" s="108"/>
      <c r="J69" s="108"/>
      <c r="K69" s="2"/>
    </row>
    <row r="70" spans="1:11" ht="15" customHeight="1">
      <c r="A70" s="110"/>
      <c r="B70" s="110"/>
      <c r="C70" s="110"/>
      <c r="D70" s="134"/>
      <c r="E70" s="135"/>
      <c r="F70" s="131"/>
      <c r="G70" s="137"/>
      <c r="H70" s="141"/>
      <c r="I70" s="108"/>
      <c r="J70" s="108"/>
      <c r="K70" s="2"/>
    </row>
    <row r="71" spans="1:11" ht="15" customHeight="1">
      <c r="A71" s="110"/>
      <c r="B71" s="110"/>
      <c r="C71" s="110"/>
      <c r="D71" s="134"/>
      <c r="E71" s="135"/>
      <c r="F71" s="131"/>
      <c r="G71" s="137"/>
      <c r="H71" s="144"/>
      <c r="I71" s="108"/>
      <c r="J71" s="108"/>
      <c r="K71" s="2"/>
    </row>
    <row r="72" spans="1:11" ht="15" customHeight="1">
      <c r="A72" s="110"/>
      <c r="B72" s="110"/>
      <c r="C72" s="110"/>
      <c r="D72" s="134"/>
      <c r="E72" s="135"/>
      <c r="F72" s="136"/>
      <c r="G72" s="137"/>
      <c r="H72" s="141"/>
      <c r="I72" s="108"/>
      <c r="J72" s="108"/>
      <c r="K72" s="2"/>
    </row>
    <row r="73" spans="1:11" ht="15" customHeight="1">
      <c r="A73" s="110"/>
      <c r="B73" s="110"/>
      <c r="C73" s="110"/>
      <c r="D73" s="142"/>
      <c r="E73" s="143"/>
      <c r="F73" s="136"/>
      <c r="G73" s="137"/>
      <c r="H73" s="144"/>
      <c r="I73" s="108"/>
      <c r="J73" s="108"/>
      <c r="K73" s="2"/>
    </row>
    <row r="74" spans="1:11" ht="15" customHeight="1">
      <c r="A74" s="110"/>
      <c r="B74" s="110"/>
      <c r="C74" s="110"/>
      <c r="D74" s="134"/>
      <c r="E74" s="135"/>
      <c r="F74" s="136"/>
      <c r="G74" s="137"/>
      <c r="H74" s="141"/>
      <c r="I74" s="108"/>
      <c r="J74" s="108"/>
      <c r="K74" s="2"/>
    </row>
    <row r="75" spans="1:11" ht="15" customHeight="1">
      <c r="A75" s="110"/>
      <c r="B75" s="110"/>
      <c r="C75" s="110"/>
      <c r="D75" s="142"/>
      <c r="E75" s="145"/>
      <c r="F75" s="136"/>
      <c r="G75" s="137"/>
      <c r="H75" s="144"/>
      <c r="I75" s="108"/>
      <c r="J75" s="108"/>
      <c r="K75" s="2"/>
    </row>
    <row r="76" spans="1:11" ht="15" customHeight="1">
      <c r="A76" s="110"/>
      <c r="B76" s="110"/>
      <c r="C76" s="110"/>
      <c r="D76" s="134"/>
      <c r="E76" s="135"/>
      <c r="F76" s="136"/>
      <c r="G76" s="137"/>
      <c r="H76" s="141"/>
      <c r="I76" s="108"/>
      <c r="J76" s="108"/>
      <c r="K76" s="2"/>
    </row>
    <row r="77" spans="1:11" ht="18">
      <c r="A77" s="113"/>
      <c r="B77" s="113"/>
      <c r="C77" s="113"/>
      <c r="D77" s="78"/>
      <c r="E77" s="78"/>
      <c r="F77" s="78"/>
      <c r="G77" s="78"/>
      <c r="H77" s="78"/>
      <c r="I77" s="147"/>
      <c r="J77" s="108"/>
      <c r="K77" s="2"/>
    </row>
    <row r="78" spans="1:11" ht="9.75" customHeight="1">
      <c r="A78" s="113"/>
      <c r="B78" s="113"/>
      <c r="C78" s="114"/>
      <c r="D78" s="78"/>
      <c r="E78" s="78"/>
      <c r="F78" s="78"/>
      <c r="G78" s="78"/>
      <c r="H78" s="78"/>
      <c r="I78" s="78"/>
      <c r="J78" s="108"/>
      <c r="K78" s="2"/>
    </row>
    <row r="79" spans="1:11" ht="15">
      <c r="A79" s="129"/>
      <c r="B79" s="130"/>
      <c r="C79" s="131"/>
      <c r="D79" s="131"/>
      <c r="E79" s="131"/>
      <c r="F79" s="131"/>
      <c r="G79" s="131"/>
      <c r="H79" s="131"/>
      <c r="I79" s="131"/>
      <c r="J79" s="131"/>
      <c r="K79" s="2"/>
    </row>
    <row r="80" spans="1:11" ht="15">
      <c r="A80" s="129"/>
      <c r="B80" s="130"/>
      <c r="C80" s="131"/>
      <c r="D80" s="131"/>
      <c r="E80" s="131"/>
      <c r="F80" s="131"/>
      <c r="G80" s="131"/>
      <c r="H80" s="131"/>
      <c r="I80" s="131"/>
      <c r="J80" s="131"/>
      <c r="K80" s="2"/>
    </row>
    <row r="81" spans="1:11" ht="15">
      <c r="A81" s="129"/>
      <c r="B81" s="130"/>
      <c r="C81" s="131"/>
      <c r="D81" s="131"/>
      <c r="E81" s="131"/>
      <c r="F81" s="131"/>
      <c r="G81" s="131"/>
      <c r="H81" s="131"/>
      <c r="I81" s="131"/>
      <c r="J81" s="131"/>
      <c r="K81" s="2"/>
    </row>
    <row r="82" spans="1:11" ht="15">
      <c r="A82" s="129"/>
      <c r="B82" s="130"/>
      <c r="C82" s="131"/>
      <c r="D82" s="131"/>
      <c r="E82" s="131"/>
      <c r="F82" s="131"/>
      <c r="G82" s="131"/>
      <c r="H82" s="131"/>
      <c r="I82" s="131"/>
      <c r="J82" s="131"/>
      <c r="K82" s="2"/>
    </row>
    <row r="83" spans="1:11" ht="15" customHeight="1">
      <c r="A83" s="107"/>
      <c r="B83" s="107"/>
      <c r="C83" s="107"/>
      <c r="D83" s="112"/>
      <c r="E83" s="112"/>
      <c r="F83" s="112"/>
      <c r="G83" s="112"/>
      <c r="H83" s="112"/>
      <c r="I83" s="112"/>
      <c r="J83" s="112"/>
      <c r="K83" s="2"/>
    </row>
    <row r="84" spans="1:11" ht="15" customHeight="1">
      <c r="A84" s="107"/>
      <c r="B84" s="107"/>
      <c r="C84" s="107"/>
      <c r="D84" s="132"/>
      <c r="E84" s="132"/>
      <c r="F84" s="129"/>
      <c r="G84" s="133"/>
      <c r="H84" s="129"/>
      <c r="I84" s="108"/>
      <c r="J84" s="108"/>
      <c r="K84" s="2"/>
    </row>
    <row r="85" spans="1:11" ht="15" customHeight="1">
      <c r="A85" s="107"/>
      <c r="B85" s="107"/>
      <c r="C85" s="107"/>
      <c r="D85" s="148"/>
      <c r="E85" s="149"/>
      <c r="F85" s="136"/>
      <c r="G85" s="137"/>
      <c r="H85" s="141"/>
      <c r="I85" s="108"/>
      <c r="J85" s="108"/>
      <c r="K85" s="2"/>
    </row>
    <row r="86" spans="1:11" ht="15.75" customHeight="1">
      <c r="A86" s="107"/>
      <c r="B86" s="107"/>
      <c r="C86" s="107"/>
      <c r="D86" s="150"/>
      <c r="E86" s="151"/>
      <c r="F86" s="140"/>
      <c r="G86" s="137"/>
      <c r="H86" s="152"/>
      <c r="I86" s="108"/>
      <c r="J86" s="108"/>
      <c r="K86" s="2"/>
    </row>
    <row r="87" spans="1:11" ht="15" customHeight="1">
      <c r="A87" s="107"/>
      <c r="B87" s="107"/>
      <c r="C87" s="107"/>
      <c r="D87" s="148"/>
      <c r="E87" s="149"/>
      <c r="F87" s="136"/>
      <c r="G87" s="137"/>
      <c r="H87" s="141"/>
      <c r="I87" s="108"/>
      <c r="J87" s="108"/>
      <c r="K87" s="2"/>
    </row>
    <row r="88" spans="1:11" ht="15" customHeight="1">
      <c r="A88" s="107"/>
      <c r="B88" s="107"/>
      <c r="C88" s="107"/>
      <c r="D88" s="148"/>
      <c r="E88" s="149"/>
      <c r="F88" s="140"/>
      <c r="G88" s="137"/>
      <c r="H88" s="141"/>
      <c r="I88" s="108"/>
      <c r="J88" s="108"/>
      <c r="K88" s="2"/>
    </row>
    <row r="89" spans="1:11" ht="15" customHeight="1">
      <c r="A89" s="107"/>
      <c r="B89" s="107"/>
      <c r="C89" s="107"/>
      <c r="D89" s="148"/>
      <c r="E89" s="149"/>
      <c r="F89" s="136"/>
      <c r="G89" s="137"/>
      <c r="H89" s="141"/>
      <c r="I89" s="108"/>
      <c r="J89" s="108"/>
      <c r="K89" s="2"/>
    </row>
    <row r="90" spans="1:11" ht="15" customHeight="1">
      <c r="A90" s="107"/>
      <c r="B90" s="107"/>
      <c r="C90" s="107"/>
      <c r="D90" s="142"/>
      <c r="E90" s="143"/>
      <c r="F90" s="136"/>
      <c r="G90" s="137"/>
      <c r="H90" s="144"/>
      <c r="I90" s="108"/>
      <c r="J90" s="108"/>
      <c r="K90" s="2"/>
    </row>
    <row r="91" spans="1:11" ht="15" customHeight="1">
      <c r="A91" s="107"/>
      <c r="B91" s="107"/>
      <c r="C91" s="107"/>
      <c r="D91" s="148"/>
      <c r="E91" s="149"/>
      <c r="F91" s="136"/>
      <c r="G91" s="137"/>
      <c r="H91" s="141"/>
      <c r="I91" s="108"/>
      <c r="J91" s="108"/>
      <c r="K91" s="2"/>
    </row>
    <row r="92" spans="1:11" ht="15" customHeight="1">
      <c r="A92" s="107"/>
      <c r="B92" s="107"/>
      <c r="C92" s="107"/>
      <c r="D92" s="142"/>
      <c r="E92" s="145"/>
      <c r="F92" s="136"/>
      <c r="G92" s="137"/>
      <c r="H92" s="144"/>
      <c r="I92" s="108"/>
      <c r="J92" s="108"/>
      <c r="K92" s="2"/>
    </row>
    <row r="93" spans="1:11" ht="15" customHeight="1">
      <c r="A93" s="107"/>
      <c r="B93" s="107"/>
      <c r="C93" s="107"/>
      <c r="D93" s="148"/>
      <c r="E93" s="149"/>
      <c r="F93" s="136"/>
      <c r="G93" s="137"/>
      <c r="H93" s="146"/>
      <c r="I93" s="108"/>
      <c r="J93" s="108"/>
      <c r="K93" s="2"/>
    </row>
    <row r="94" spans="1:11" ht="18" customHeight="1">
      <c r="A94" s="107"/>
      <c r="B94" s="107"/>
      <c r="C94" s="107"/>
      <c r="D94" s="78"/>
      <c r="E94" s="78"/>
      <c r="F94" s="78"/>
      <c r="G94" s="78"/>
      <c r="H94" s="78"/>
      <c r="I94" s="147"/>
      <c r="J94" s="109"/>
      <c r="K94" s="2"/>
    </row>
    <row r="95" spans="1:11" ht="9.75" customHeight="1">
      <c r="A95" s="107"/>
      <c r="B95" s="107"/>
      <c r="C95" s="107"/>
      <c r="D95" s="78"/>
      <c r="E95" s="78"/>
      <c r="F95" s="78"/>
      <c r="G95" s="78"/>
      <c r="H95" s="78"/>
      <c r="I95" s="78"/>
      <c r="J95" s="78"/>
      <c r="K95" s="2"/>
    </row>
    <row r="96" spans="1:10" s="45" customFormat="1" ht="4.5" customHeight="1">
      <c r="A96" s="113"/>
      <c r="B96" s="113"/>
      <c r="C96" s="114"/>
      <c r="D96" s="115"/>
      <c r="E96" s="115"/>
      <c r="F96" s="115"/>
      <c r="G96" s="115"/>
      <c r="H96" s="115"/>
      <c r="I96" s="116"/>
      <c r="J96" s="92"/>
    </row>
    <row r="97" spans="1:11" s="4" customFormat="1" ht="23.25" customHeight="1">
      <c r="A97" s="101"/>
      <c r="B97" s="101"/>
      <c r="C97" s="101"/>
      <c r="D97" s="101"/>
      <c r="E97" s="101"/>
      <c r="F97" s="101"/>
      <c r="G97" s="101"/>
      <c r="H97" s="101"/>
      <c r="I97" s="101"/>
      <c r="J97" s="92"/>
      <c r="K97" s="3"/>
    </row>
    <row r="98" spans="1:11" s="44" customFormat="1" ht="4.5" customHeight="1">
      <c r="A98" s="113"/>
      <c r="B98" s="113"/>
      <c r="C98" s="113"/>
      <c r="D98" s="113"/>
      <c r="E98" s="113"/>
      <c r="F98" s="113"/>
      <c r="G98" s="113"/>
      <c r="H98" s="113"/>
      <c r="I98" s="113"/>
      <c r="J98" s="92"/>
      <c r="K98" s="43"/>
    </row>
    <row r="99" spans="1:11" s="44" customFormat="1" ht="4.5" customHeight="1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43"/>
    </row>
    <row r="100" spans="1:11" ht="15">
      <c r="A100" s="117"/>
      <c r="B100" s="117"/>
      <c r="C100" s="117"/>
      <c r="D100" s="117"/>
      <c r="E100" s="117"/>
      <c r="F100" s="129"/>
      <c r="G100" s="153"/>
      <c r="H100" s="147"/>
      <c r="I100" s="108"/>
      <c r="J100" s="108"/>
      <c r="K100" s="2"/>
    </row>
    <row r="101" spans="1:11" ht="15">
      <c r="A101" s="117"/>
      <c r="B101" s="117"/>
      <c r="C101" s="117"/>
      <c r="D101" s="117"/>
      <c r="E101" s="117"/>
      <c r="F101" s="129"/>
      <c r="G101" s="153"/>
      <c r="H101" s="147"/>
      <c r="I101" s="108"/>
      <c r="J101" s="108"/>
      <c r="K101" s="2"/>
    </row>
    <row r="102" spans="1:11" ht="15">
      <c r="A102" s="117"/>
      <c r="B102" s="117"/>
      <c r="C102" s="117"/>
      <c r="D102" s="117"/>
      <c r="E102" s="117"/>
      <c r="F102" s="129"/>
      <c r="G102" s="153"/>
      <c r="H102" s="147"/>
      <c r="I102" s="108"/>
      <c r="J102" s="108"/>
      <c r="K102" s="2"/>
    </row>
    <row r="103" spans="1:11" ht="15">
      <c r="A103" s="117"/>
      <c r="B103" s="117"/>
      <c r="C103" s="117"/>
      <c r="D103" s="117"/>
      <c r="E103" s="117"/>
      <c r="F103" s="129"/>
      <c r="G103" s="153"/>
      <c r="H103" s="147"/>
      <c r="I103" s="108"/>
      <c r="J103" s="108"/>
      <c r="K103" s="2"/>
    </row>
    <row r="104" spans="1:11" ht="15">
      <c r="A104" s="117"/>
      <c r="B104" s="117"/>
      <c r="C104" s="117"/>
      <c r="D104" s="117"/>
      <c r="E104" s="117"/>
      <c r="F104" s="129"/>
      <c r="G104" s="153"/>
      <c r="H104" s="147"/>
      <c r="I104" s="108"/>
      <c r="J104" s="108"/>
      <c r="K104" s="2"/>
    </row>
    <row r="105" spans="1:11" ht="15">
      <c r="A105" s="117"/>
      <c r="B105" s="117"/>
      <c r="C105" s="117"/>
      <c r="D105" s="117"/>
      <c r="E105" s="117"/>
      <c r="F105" s="129"/>
      <c r="G105" s="153"/>
      <c r="H105" s="147"/>
      <c r="I105" s="108"/>
      <c r="J105" s="108"/>
      <c r="K105" s="2"/>
    </row>
    <row r="106" spans="1:11" ht="15">
      <c r="A106" s="117"/>
      <c r="B106" s="117"/>
      <c r="C106" s="117"/>
      <c r="D106" s="117"/>
      <c r="E106" s="117"/>
      <c r="F106" s="129"/>
      <c r="G106" s="153"/>
      <c r="H106" s="147"/>
      <c r="I106" s="108"/>
      <c r="J106" s="108"/>
      <c r="K106" s="2"/>
    </row>
    <row r="107" spans="1:11" ht="15">
      <c r="A107" s="117"/>
      <c r="B107" s="117"/>
      <c r="C107" s="117"/>
      <c r="D107" s="117"/>
      <c r="E107" s="117"/>
      <c r="F107" s="129"/>
      <c r="G107" s="153"/>
      <c r="H107" s="147"/>
      <c r="I107" s="108"/>
      <c r="J107" s="108"/>
      <c r="K107" s="2"/>
    </row>
    <row r="108" spans="1:11" ht="15">
      <c r="A108" s="117"/>
      <c r="B108" s="117"/>
      <c r="C108" s="117"/>
      <c r="D108" s="117"/>
      <c r="E108" s="117"/>
      <c r="F108" s="129"/>
      <c r="G108" s="153"/>
      <c r="H108" s="147"/>
      <c r="I108" s="108"/>
      <c r="J108" s="108"/>
      <c r="K108" s="2"/>
    </row>
    <row r="109" spans="1:11" ht="15">
      <c r="A109" s="117"/>
      <c r="B109" s="117"/>
      <c r="C109" s="117"/>
      <c r="D109" s="117"/>
      <c r="E109" s="117"/>
      <c r="F109" s="118"/>
      <c r="G109" s="118"/>
      <c r="H109" s="118"/>
      <c r="I109" s="147"/>
      <c r="J109" s="108"/>
      <c r="K109" s="2"/>
    </row>
    <row r="110" spans="1:11" ht="15">
      <c r="A110" s="117"/>
      <c r="B110" s="117"/>
      <c r="C110" s="117"/>
      <c r="D110" s="117"/>
      <c r="E110" s="117"/>
      <c r="F110" s="129"/>
      <c r="G110" s="137"/>
      <c r="H110" s="147"/>
      <c r="I110" s="108"/>
      <c r="J110" s="108"/>
      <c r="K110" s="2"/>
    </row>
    <row r="111" spans="1:11" ht="15">
      <c r="A111" s="117"/>
      <c r="B111" s="117"/>
      <c r="C111" s="117"/>
      <c r="D111" s="117"/>
      <c r="E111" s="117"/>
      <c r="F111" s="129"/>
      <c r="G111" s="137"/>
      <c r="H111" s="147"/>
      <c r="I111" s="108"/>
      <c r="J111" s="108"/>
      <c r="K111" s="2"/>
    </row>
    <row r="112" spans="1:11" ht="15">
      <c r="A112" s="117"/>
      <c r="B112" s="117"/>
      <c r="C112" s="117"/>
      <c r="D112" s="117"/>
      <c r="E112" s="117"/>
      <c r="F112" s="129"/>
      <c r="G112" s="137"/>
      <c r="H112" s="147"/>
      <c r="I112" s="108"/>
      <c r="J112" s="108"/>
      <c r="K112" s="2"/>
    </row>
    <row r="113" spans="1:11" ht="15">
      <c r="A113" s="117"/>
      <c r="B113" s="117"/>
      <c r="C113" s="117"/>
      <c r="D113" s="117"/>
      <c r="E113" s="117"/>
      <c r="F113" s="129"/>
      <c r="G113" s="137"/>
      <c r="H113" s="147"/>
      <c r="I113" s="108"/>
      <c r="J113" s="108"/>
      <c r="K113" s="2"/>
    </row>
    <row r="114" spans="1:11" ht="15">
      <c r="A114" s="117"/>
      <c r="B114" s="117"/>
      <c r="C114" s="117"/>
      <c r="D114" s="117"/>
      <c r="E114" s="117"/>
      <c r="F114" s="129"/>
      <c r="G114" s="137"/>
      <c r="H114" s="147"/>
      <c r="I114" s="108"/>
      <c r="J114" s="108"/>
      <c r="K114" s="2"/>
    </row>
    <row r="115" spans="1:11" ht="15">
      <c r="A115" s="117"/>
      <c r="B115" s="117"/>
      <c r="C115" s="117"/>
      <c r="D115" s="117"/>
      <c r="E115" s="117"/>
      <c r="F115" s="129"/>
      <c r="G115" s="137"/>
      <c r="H115" s="147"/>
      <c r="I115" s="108"/>
      <c r="J115" s="108"/>
      <c r="K115" s="2"/>
    </row>
    <row r="116" spans="1:11" ht="15">
      <c r="A116" s="117"/>
      <c r="B116" s="117"/>
      <c r="C116" s="117"/>
      <c r="D116" s="117"/>
      <c r="E116" s="117"/>
      <c r="F116" s="129"/>
      <c r="G116" s="137"/>
      <c r="H116" s="147"/>
      <c r="I116" s="108"/>
      <c r="J116" s="108"/>
      <c r="K116" s="2"/>
    </row>
    <row r="117" spans="1:11" ht="15">
      <c r="A117" s="117"/>
      <c r="B117" s="117"/>
      <c r="C117" s="117"/>
      <c r="D117" s="117"/>
      <c r="E117" s="117"/>
      <c r="F117" s="129"/>
      <c r="G117" s="137"/>
      <c r="H117" s="147"/>
      <c r="I117" s="108"/>
      <c r="J117" s="108"/>
      <c r="K117" s="2"/>
    </row>
    <row r="118" spans="1:11" ht="15">
      <c r="A118" s="117"/>
      <c r="B118" s="117"/>
      <c r="C118" s="117"/>
      <c r="D118" s="117"/>
      <c r="E118" s="117"/>
      <c r="F118" s="118"/>
      <c r="G118" s="118"/>
      <c r="H118" s="118"/>
      <c r="I118" s="89"/>
      <c r="J118" s="108"/>
      <c r="K118" s="2"/>
    </row>
    <row r="119" spans="1:11" ht="18">
      <c r="A119" s="117"/>
      <c r="B119" s="117"/>
      <c r="C119" s="117"/>
      <c r="D119" s="117"/>
      <c r="E119" s="117"/>
      <c r="F119" s="118"/>
      <c r="G119" s="118"/>
      <c r="H119" s="118"/>
      <c r="I119" s="119"/>
      <c r="J119" s="108"/>
      <c r="K119" s="2"/>
    </row>
    <row r="120" spans="1:11" ht="4.5" customHeight="1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2"/>
    </row>
    <row r="121" spans="1:11" s="63" customFormat="1" ht="4.5" customHeight="1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35"/>
    </row>
    <row r="122" spans="1:11" ht="30" customHeight="1">
      <c r="A122" s="120"/>
      <c r="B122" s="120"/>
      <c r="C122" s="120"/>
      <c r="D122" s="120"/>
      <c r="E122" s="120"/>
      <c r="F122" s="120"/>
      <c r="G122" s="120"/>
      <c r="H122" s="120"/>
      <c r="I122" s="154"/>
      <c r="J122" s="108"/>
      <c r="K122" s="2"/>
    </row>
    <row r="123" spans="1:11" ht="3" customHeight="1">
      <c r="A123" s="121"/>
      <c r="B123" s="121"/>
      <c r="C123" s="121"/>
      <c r="D123" s="121"/>
      <c r="E123" s="121"/>
      <c r="F123" s="121"/>
      <c r="G123" s="121"/>
      <c r="H123" s="121"/>
      <c r="I123" s="116"/>
      <c r="J123" s="108"/>
      <c r="K123" s="2"/>
    </row>
    <row r="124" spans="1:11" ht="4.5" customHeight="1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2"/>
    </row>
    <row r="125" spans="1:11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2"/>
    </row>
    <row r="126" spans="1:11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2"/>
    </row>
    <row r="127" spans="1:11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2"/>
    </row>
    <row r="128" spans="1:11" ht="12.75">
      <c r="A128" s="92"/>
      <c r="B128" s="122"/>
      <c r="C128" s="122"/>
      <c r="D128" s="92"/>
      <c r="E128" s="92"/>
      <c r="F128" s="122"/>
      <c r="G128" s="122"/>
      <c r="H128" s="122"/>
      <c r="I128" s="92"/>
      <c r="J128" s="92"/>
      <c r="K128" s="2"/>
    </row>
    <row r="129" spans="1:11" ht="12.75">
      <c r="A129" s="92"/>
      <c r="B129" s="122"/>
      <c r="C129" s="122"/>
      <c r="D129" s="92"/>
      <c r="E129" s="92"/>
      <c r="F129" s="122"/>
      <c r="G129" s="122"/>
      <c r="H129" s="122"/>
      <c r="I129" s="92"/>
      <c r="J129" s="92"/>
      <c r="K129" s="2"/>
    </row>
    <row r="130" spans="1:11" ht="12.75">
      <c r="A130" s="155"/>
      <c r="B130" s="155"/>
      <c r="C130" s="155"/>
      <c r="D130" s="155"/>
      <c r="E130" s="155"/>
      <c r="F130" s="155"/>
      <c r="G130" s="155"/>
      <c r="H130" s="155"/>
      <c r="I130" s="155"/>
      <c r="J130" s="155"/>
      <c r="K130" s="2"/>
    </row>
    <row r="131" spans="1:10" ht="12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</sheetData>
  <sheetProtection/>
  <mergeCells count="18">
    <mergeCell ref="A1:J1"/>
    <mergeCell ref="A2:J2"/>
    <mergeCell ref="A3:J3"/>
    <mergeCell ref="A4:J4"/>
    <mergeCell ref="C25:H25"/>
    <mergeCell ref="A8:J8"/>
    <mergeCell ref="C14:H14"/>
    <mergeCell ref="C15:H15"/>
    <mergeCell ref="C22:H22"/>
    <mergeCell ref="C13:H13"/>
    <mergeCell ref="C26:H26"/>
    <mergeCell ref="C24:H24"/>
    <mergeCell ref="C17:H17"/>
    <mergeCell ref="C19:H19"/>
    <mergeCell ref="C20:H20"/>
    <mergeCell ref="C21:H21"/>
    <mergeCell ref="C18:H18"/>
    <mergeCell ref="C23:H23"/>
  </mergeCells>
  <printOptions horizontalCentered="1"/>
  <pageMargins left="0.3937007874015748" right="0.1968503937007874" top="0.3937007874015748" bottom="0.3937007874015748" header="0.35433070866141736" footer="0.3937007874015748"/>
  <pageSetup fitToHeight="0" horizontalDpi="300" verticalDpi="300" orientation="portrait" paperSize="9" scale="52" r:id="rId4"/>
  <headerFooter alignWithMargins="0">
    <oddFooter>&amp;CPágina &amp;P&amp;R&amp;A</oddFooter>
  </headerFooter>
  <rowBreaks count="1" manualBreakCount="1">
    <brk id="68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showGridLines="0" view="pageBreakPreview" zoomScale="62" zoomScaleSheetLayoutView="62" zoomScalePageLayoutView="0" workbookViewId="0" topLeftCell="A1">
      <selection activeCell="H18" sqref="H18"/>
    </sheetView>
  </sheetViews>
  <sheetFormatPr defaultColWidth="9.00390625" defaultRowHeight="12.75"/>
  <cols>
    <col min="1" max="1" width="21.28125" style="2" customWidth="1"/>
    <col min="2" max="2" width="7.7109375" style="2" customWidth="1"/>
    <col min="3" max="3" width="17.57421875" style="1" customWidth="1"/>
    <col min="4" max="4" width="10.00390625" style="1" customWidth="1"/>
    <col min="5" max="5" width="7.7109375" style="1" customWidth="1"/>
    <col min="6" max="6" width="50.140625" style="1" customWidth="1"/>
    <col min="7" max="7" width="17.140625" style="1" hidden="1" customWidth="1"/>
    <col min="8" max="8" width="18.7109375" style="1" customWidth="1"/>
    <col min="9" max="9" width="23.57421875" style="1" customWidth="1"/>
    <col min="10" max="10" width="1.7109375" style="1" customWidth="1"/>
    <col min="11" max="11" width="18.28125" style="1" customWidth="1"/>
    <col min="12" max="16384" width="9.00390625" style="1" customWidth="1"/>
  </cols>
  <sheetData>
    <row r="1" spans="1:12" ht="20.2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5"/>
      <c r="L1" s="2"/>
    </row>
    <row r="2" spans="1:12" ht="16.5" customHeight="1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5"/>
      <c r="L2" s="2"/>
    </row>
    <row r="3" spans="1:12" ht="23.25" customHeight="1">
      <c r="A3" s="212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5"/>
      <c r="L3" s="2"/>
    </row>
    <row r="4" spans="1:12" ht="39" customHeight="1">
      <c r="A4" s="213" t="s">
        <v>82</v>
      </c>
      <c r="B4" s="213"/>
      <c r="C4" s="213"/>
      <c r="D4" s="213"/>
      <c r="E4" s="213"/>
      <c r="F4" s="213"/>
      <c r="G4" s="213"/>
      <c r="H4" s="213"/>
      <c r="I4" s="213"/>
      <c r="J4" s="213"/>
      <c r="K4" s="5"/>
      <c r="L4" s="2"/>
    </row>
    <row r="5" spans="1:12" ht="24.75" customHeight="1">
      <c r="A5" s="20" t="s">
        <v>2</v>
      </c>
      <c r="B5" s="21" t="s">
        <v>88</v>
      </c>
      <c r="C5" s="214" t="s">
        <v>74</v>
      </c>
      <c r="D5" s="215"/>
      <c r="E5" s="215"/>
      <c r="F5" s="215"/>
      <c r="G5" s="215"/>
      <c r="H5" s="215"/>
      <c r="I5" s="215"/>
      <c r="J5" s="215"/>
      <c r="K5" s="5"/>
      <c r="L5" s="2"/>
    </row>
    <row r="6" spans="1:12" ht="30">
      <c r="A6" s="73" t="s">
        <v>51</v>
      </c>
      <c r="B6" s="22">
        <v>1110</v>
      </c>
      <c r="C6" s="216" t="s">
        <v>75</v>
      </c>
      <c r="D6" s="216"/>
      <c r="E6" s="216"/>
      <c r="F6" s="216"/>
      <c r="G6" s="216"/>
      <c r="H6" s="216"/>
      <c r="I6" s="216"/>
      <c r="J6" s="216"/>
      <c r="K6" s="5"/>
      <c r="L6" s="2"/>
    </row>
    <row r="7" spans="1:12" s="9" customFormat="1" ht="8.25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74"/>
      <c r="L7" s="8"/>
    </row>
    <row r="8" spans="1:12" ht="15">
      <c r="A8" s="56" t="s">
        <v>20</v>
      </c>
      <c r="B8" s="23" t="s">
        <v>33</v>
      </c>
      <c r="C8" s="218" t="s">
        <v>77</v>
      </c>
      <c r="D8" s="219"/>
      <c r="E8" s="219"/>
      <c r="F8" s="219"/>
      <c r="G8" s="219"/>
      <c r="H8" s="219"/>
      <c r="I8" s="219"/>
      <c r="J8" s="219"/>
      <c r="K8" s="5"/>
      <c r="L8" s="2"/>
    </row>
    <row r="9" spans="1:12" ht="15">
      <c r="A9" s="56" t="s">
        <v>23</v>
      </c>
      <c r="B9" s="23" t="s">
        <v>76</v>
      </c>
      <c r="C9" s="218" t="s">
        <v>77</v>
      </c>
      <c r="D9" s="219"/>
      <c r="E9" s="219"/>
      <c r="F9" s="219"/>
      <c r="G9" s="219"/>
      <c r="H9" s="219"/>
      <c r="I9" s="219"/>
      <c r="J9" s="219"/>
      <c r="K9" s="5"/>
      <c r="L9" s="2"/>
    </row>
    <row r="10" spans="1:12" ht="15">
      <c r="A10" s="56" t="s">
        <v>4</v>
      </c>
      <c r="B10" s="23" t="s">
        <v>76</v>
      </c>
      <c r="C10" s="218" t="s">
        <v>78</v>
      </c>
      <c r="D10" s="219"/>
      <c r="E10" s="219"/>
      <c r="F10" s="219"/>
      <c r="G10" s="219"/>
      <c r="H10" s="219"/>
      <c r="I10" s="219"/>
      <c r="J10" s="219"/>
      <c r="K10" s="5"/>
      <c r="L10" s="2"/>
    </row>
    <row r="11" spans="1:12" ht="15">
      <c r="A11" s="56" t="s">
        <v>36</v>
      </c>
      <c r="B11" s="23" t="s">
        <v>79</v>
      </c>
      <c r="C11" s="218" t="s">
        <v>81</v>
      </c>
      <c r="D11" s="219"/>
      <c r="E11" s="219"/>
      <c r="F11" s="219"/>
      <c r="G11" s="219"/>
      <c r="H11" s="219"/>
      <c r="I11" s="219"/>
      <c r="J11" s="219"/>
      <c r="K11" s="5"/>
      <c r="L11" s="2"/>
    </row>
    <row r="12" spans="1:12" ht="15">
      <c r="A12" s="193"/>
      <c r="B12" s="194"/>
      <c r="C12" s="195"/>
      <c r="D12" s="196"/>
      <c r="E12" s="196"/>
      <c r="F12" s="196"/>
      <c r="G12" s="196"/>
      <c r="H12" s="196"/>
      <c r="I12" s="196"/>
      <c r="J12" s="196"/>
      <c r="K12" s="5"/>
      <c r="L12" s="2"/>
    </row>
    <row r="13" spans="1:12" ht="15" customHeight="1">
      <c r="A13" s="220" t="s">
        <v>27</v>
      </c>
      <c r="B13" s="220"/>
      <c r="C13" s="220"/>
      <c r="D13" s="223"/>
      <c r="E13" s="223"/>
      <c r="F13" s="223"/>
      <c r="G13" s="223"/>
      <c r="H13" s="223"/>
      <c r="I13" s="223"/>
      <c r="J13" s="223"/>
      <c r="K13" s="5"/>
      <c r="L13" s="2"/>
    </row>
    <row r="14" spans="1:12" ht="15" customHeight="1">
      <c r="A14" s="221"/>
      <c r="B14" s="221"/>
      <c r="C14" s="221"/>
      <c r="D14" s="24" t="s">
        <v>55</v>
      </c>
      <c r="E14" s="24" t="s">
        <v>12</v>
      </c>
      <c r="F14" s="25" t="s">
        <v>5</v>
      </c>
      <c r="G14" s="26"/>
      <c r="H14" s="25" t="s">
        <v>13</v>
      </c>
      <c r="I14" s="224"/>
      <c r="J14" s="225"/>
      <c r="K14" s="99"/>
      <c r="L14" s="2"/>
    </row>
    <row r="15" spans="1:12" ht="15" customHeight="1">
      <c r="A15" s="221"/>
      <c r="B15" s="221"/>
      <c r="C15" s="221"/>
      <c r="D15" s="83" t="s">
        <v>52</v>
      </c>
      <c r="E15" s="84" t="s">
        <v>14</v>
      </c>
      <c r="F15" s="11" t="s">
        <v>6</v>
      </c>
      <c r="G15" s="12"/>
      <c r="H15" s="80">
        <v>0</v>
      </c>
      <c r="I15" s="224"/>
      <c r="J15" s="225"/>
      <c r="K15" s="5"/>
      <c r="L15" s="2"/>
    </row>
    <row r="16" spans="1:12" ht="13.5" customHeight="1">
      <c r="A16" s="221"/>
      <c r="B16" s="221"/>
      <c r="C16" s="221"/>
      <c r="D16" s="85"/>
      <c r="E16" s="86"/>
      <c r="F16" s="72"/>
      <c r="G16" s="12"/>
      <c r="H16" s="81"/>
      <c r="I16" s="224"/>
      <c r="J16" s="225"/>
      <c r="K16" s="75"/>
      <c r="L16" s="2"/>
    </row>
    <row r="17" spans="1:12" ht="15" customHeight="1">
      <c r="A17" s="221"/>
      <c r="B17" s="221"/>
      <c r="C17" s="221"/>
      <c r="D17" s="83" t="s">
        <v>53</v>
      </c>
      <c r="E17" s="84" t="s">
        <v>14</v>
      </c>
      <c r="F17" s="11" t="s">
        <v>7</v>
      </c>
      <c r="G17" s="12"/>
      <c r="H17" s="28">
        <v>0</v>
      </c>
      <c r="I17" s="224"/>
      <c r="J17" s="225"/>
      <c r="K17" s="100"/>
      <c r="L17" s="2"/>
    </row>
    <row r="18" spans="1:12" ht="15" customHeight="1">
      <c r="A18" s="221"/>
      <c r="B18" s="221"/>
      <c r="C18" s="221"/>
      <c r="D18" s="83"/>
      <c r="E18" s="84"/>
      <c r="F18" s="72"/>
      <c r="G18" s="12"/>
      <c r="H18" s="81"/>
      <c r="I18" s="224"/>
      <c r="J18" s="225"/>
      <c r="K18" s="75"/>
      <c r="L18" s="2"/>
    </row>
    <row r="19" spans="1:12" ht="15" customHeight="1">
      <c r="A19" s="221"/>
      <c r="B19" s="221"/>
      <c r="C19" s="221"/>
      <c r="D19" s="83" t="s">
        <v>53</v>
      </c>
      <c r="E19" s="84" t="s">
        <v>14</v>
      </c>
      <c r="F19" s="11" t="s">
        <v>8</v>
      </c>
      <c r="G19" s="12"/>
      <c r="H19" s="80">
        <v>0</v>
      </c>
      <c r="I19" s="224"/>
      <c r="J19" s="225"/>
      <c r="K19" s="75"/>
      <c r="L19" s="2"/>
    </row>
    <row r="20" spans="1:12" ht="15" customHeight="1">
      <c r="A20" s="221"/>
      <c r="B20" s="221"/>
      <c r="C20" s="221"/>
      <c r="D20" s="49"/>
      <c r="E20" s="15"/>
      <c r="F20" s="11"/>
      <c r="G20" s="12"/>
      <c r="H20" s="14"/>
      <c r="I20" s="224"/>
      <c r="J20" s="225"/>
      <c r="K20" s="75"/>
      <c r="L20" s="2"/>
    </row>
    <row r="21" spans="1:12" ht="15" customHeight="1">
      <c r="A21" s="221"/>
      <c r="B21" s="221"/>
      <c r="C21" s="221"/>
      <c r="D21" s="83" t="s">
        <v>22</v>
      </c>
      <c r="E21" s="84" t="s">
        <v>14</v>
      </c>
      <c r="F21" s="11" t="s">
        <v>9</v>
      </c>
      <c r="G21" s="12"/>
      <c r="H21" s="81">
        <v>0</v>
      </c>
      <c r="I21" s="224"/>
      <c r="J21" s="225"/>
      <c r="K21" s="75"/>
      <c r="L21" s="2"/>
    </row>
    <row r="22" spans="1:12" ht="15" customHeight="1">
      <c r="A22" s="221"/>
      <c r="B22" s="221"/>
      <c r="C22" s="221"/>
      <c r="D22" s="49"/>
      <c r="E22" s="16"/>
      <c r="F22" s="11"/>
      <c r="G22" s="12"/>
      <c r="H22" s="14"/>
      <c r="I22" s="224"/>
      <c r="J22" s="225"/>
      <c r="K22" s="75"/>
      <c r="L22" s="2"/>
    </row>
    <row r="23" spans="1:12" ht="15" customHeight="1">
      <c r="A23" s="221"/>
      <c r="B23" s="221"/>
      <c r="C23" s="221"/>
      <c r="D23" s="87" t="s">
        <v>22</v>
      </c>
      <c r="E23" s="88" t="s">
        <v>14</v>
      </c>
      <c r="F23" s="18" t="s">
        <v>10</v>
      </c>
      <c r="G23" s="19"/>
      <c r="H23" s="81">
        <v>0</v>
      </c>
      <c r="I23" s="224"/>
      <c r="J23" s="225"/>
      <c r="K23" s="75"/>
      <c r="L23" s="2"/>
    </row>
    <row r="24" spans="1:12" ht="18" customHeight="1">
      <c r="A24" s="221"/>
      <c r="B24" s="221"/>
      <c r="C24" s="221"/>
      <c r="D24" s="226"/>
      <c r="E24" s="226"/>
      <c r="F24" s="227" t="s">
        <v>11</v>
      </c>
      <c r="G24" s="227"/>
      <c r="H24" s="228"/>
      <c r="I24" s="93">
        <f>SUM(H15:H23)</f>
        <v>0</v>
      </c>
      <c r="J24" s="98"/>
      <c r="K24" s="77"/>
      <c r="L24" s="2"/>
    </row>
    <row r="25" spans="1:12" ht="9.75" customHeight="1" thickBot="1">
      <c r="A25" s="222"/>
      <c r="B25" s="222"/>
      <c r="C25" s="222"/>
      <c r="D25" s="229"/>
      <c r="E25" s="229"/>
      <c r="F25" s="229"/>
      <c r="G25" s="229"/>
      <c r="H25" s="229"/>
      <c r="I25" s="229"/>
      <c r="J25" s="229"/>
      <c r="K25" s="75"/>
      <c r="L25" s="2"/>
    </row>
    <row r="26" spans="1:12" ht="15">
      <c r="A26" s="56" t="s">
        <v>20</v>
      </c>
      <c r="B26" s="23" t="s">
        <v>33</v>
      </c>
      <c r="C26" s="218" t="s">
        <v>77</v>
      </c>
      <c r="D26" s="219"/>
      <c r="E26" s="219"/>
      <c r="F26" s="219"/>
      <c r="G26" s="219"/>
      <c r="H26" s="219"/>
      <c r="I26" s="219"/>
      <c r="J26" s="219"/>
      <c r="K26" s="5"/>
      <c r="L26" s="2"/>
    </row>
    <row r="27" spans="1:12" ht="15">
      <c r="A27" s="56" t="s">
        <v>23</v>
      </c>
      <c r="B27" s="23" t="s">
        <v>76</v>
      </c>
      <c r="C27" s="218" t="s">
        <v>77</v>
      </c>
      <c r="D27" s="219"/>
      <c r="E27" s="219"/>
      <c r="F27" s="219"/>
      <c r="G27" s="219"/>
      <c r="H27" s="219"/>
      <c r="I27" s="219"/>
      <c r="J27" s="219"/>
      <c r="K27" s="5"/>
      <c r="L27" s="2"/>
    </row>
    <row r="28" spans="1:12" ht="15">
      <c r="A28" s="56" t="s">
        <v>4</v>
      </c>
      <c r="B28" s="23" t="s">
        <v>76</v>
      </c>
      <c r="C28" s="218" t="s">
        <v>78</v>
      </c>
      <c r="D28" s="219"/>
      <c r="E28" s="219"/>
      <c r="F28" s="219"/>
      <c r="G28" s="219"/>
      <c r="H28" s="219"/>
      <c r="I28" s="219"/>
      <c r="J28" s="219"/>
      <c r="K28" s="5"/>
      <c r="L28" s="2"/>
    </row>
    <row r="29" spans="1:12" ht="15">
      <c r="A29" s="56" t="s">
        <v>36</v>
      </c>
      <c r="B29" s="23" t="s">
        <v>79</v>
      </c>
      <c r="C29" s="218" t="s">
        <v>81</v>
      </c>
      <c r="D29" s="219"/>
      <c r="E29" s="219"/>
      <c r="F29" s="219"/>
      <c r="G29" s="219"/>
      <c r="H29" s="219"/>
      <c r="I29" s="219"/>
      <c r="J29" s="219"/>
      <c r="K29" s="5"/>
      <c r="L29" s="2"/>
    </row>
    <row r="30" spans="1:12" ht="15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5"/>
      <c r="L30" s="2"/>
    </row>
    <row r="31" spans="1:12" ht="15" customHeight="1">
      <c r="A31" s="191"/>
      <c r="B31" s="191"/>
      <c r="C31" s="191"/>
      <c r="D31" s="24" t="s">
        <v>55</v>
      </c>
      <c r="E31" s="24" t="s">
        <v>12</v>
      </c>
      <c r="F31" s="25" t="s">
        <v>5</v>
      </c>
      <c r="G31" s="26"/>
      <c r="H31" s="25" t="s">
        <v>13</v>
      </c>
      <c r="I31" s="231"/>
      <c r="J31" s="232"/>
      <c r="K31" s="5"/>
      <c r="L31" s="2"/>
    </row>
    <row r="32" spans="1:12" ht="15" customHeight="1">
      <c r="A32" s="191"/>
      <c r="B32" s="191"/>
      <c r="C32" s="191"/>
      <c r="D32" s="83" t="s">
        <v>22</v>
      </c>
      <c r="E32" s="84" t="s">
        <v>14</v>
      </c>
      <c r="F32" s="11" t="s">
        <v>6</v>
      </c>
      <c r="G32" s="12"/>
      <c r="H32" s="29">
        <v>0</v>
      </c>
      <c r="I32" s="231"/>
      <c r="J32" s="232"/>
      <c r="K32" s="5"/>
      <c r="L32" s="2"/>
    </row>
    <row r="33" spans="1:12" ht="15" customHeight="1">
      <c r="A33" s="191"/>
      <c r="B33" s="191"/>
      <c r="C33" s="191"/>
      <c r="D33" s="85"/>
      <c r="E33" s="86"/>
      <c r="F33" s="11"/>
      <c r="G33" s="12"/>
      <c r="H33" s="14"/>
      <c r="I33" s="231"/>
      <c r="J33" s="232"/>
      <c r="K33" s="5"/>
      <c r="L33" s="2"/>
    </row>
    <row r="34" spans="1:12" ht="15" customHeight="1">
      <c r="A34" s="191"/>
      <c r="B34" s="191"/>
      <c r="C34" s="191"/>
      <c r="D34" s="83" t="s">
        <v>22</v>
      </c>
      <c r="E34" s="84" t="s">
        <v>14</v>
      </c>
      <c r="F34" s="11" t="s">
        <v>7</v>
      </c>
      <c r="G34" s="12"/>
      <c r="H34" s="29">
        <v>0</v>
      </c>
      <c r="I34" s="231"/>
      <c r="J34" s="232"/>
      <c r="K34" s="5"/>
      <c r="L34" s="2"/>
    </row>
    <row r="35" spans="1:12" ht="15" customHeight="1">
      <c r="A35" s="191"/>
      <c r="B35" s="191"/>
      <c r="C35" s="191"/>
      <c r="D35" s="83"/>
      <c r="E35" s="84"/>
      <c r="F35" s="79"/>
      <c r="G35" s="12"/>
      <c r="H35" s="14"/>
      <c r="I35" s="231"/>
      <c r="J35" s="232"/>
      <c r="K35" s="5"/>
      <c r="L35" s="2"/>
    </row>
    <row r="36" spans="1:12" ht="21.75" customHeight="1">
      <c r="A36" s="242" t="s">
        <v>28</v>
      </c>
      <c r="B36" s="242"/>
      <c r="C36" s="254"/>
      <c r="D36" s="83" t="s">
        <v>22</v>
      </c>
      <c r="E36" s="84" t="s">
        <v>14</v>
      </c>
      <c r="F36" s="11" t="s">
        <v>8</v>
      </c>
      <c r="G36" s="12"/>
      <c r="H36" s="29">
        <v>0</v>
      </c>
      <c r="I36" s="231"/>
      <c r="J36" s="232"/>
      <c r="K36" s="5"/>
      <c r="L36" s="2"/>
    </row>
    <row r="37" spans="1:12" ht="15" customHeight="1">
      <c r="A37" s="191"/>
      <c r="B37" s="191"/>
      <c r="C37" s="191"/>
      <c r="D37" s="83"/>
      <c r="E37" s="84"/>
      <c r="F37" s="79"/>
      <c r="G37" s="12"/>
      <c r="H37" s="76"/>
      <c r="I37" s="231"/>
      <c r="J37" s="232"/>
      <c r="K37" s="5"/>
      <c r="L37" s="2"/>
    </row>
    <row r="38" spans="1:12" ht="15" customHeight="1">
      <c r="A38" s="191"/>
      <c r="B38" s="191"/>
      <c r="C38" s="191"/>
      <c r="D38" s="83" t="s">
        <v>22</v>
      </c>
      <c r="E38" s="84" t="s">
        <v>14</v>
      </c>
      <c r="F38" s="11" t="s">
        <v>9</v>
      </c>
      <c r="G38" s="12"/>
      <c r="H38" s="29">
        <v>0</v>
      </c>
      <c r="I38" s="231"/>
      <c r="J38" s="232"/>
      <c r="K38" s="5"/>
      <c r="L38" s="2"/>
    </row>
    <row r="39" spans="1:12" ht="15" customHeight="1">
      <c r="A39" s="191"/>
      <c r="B39" s="191"/>
      <c r="C39" s="191"/>
      <c r="D39" s="49"/>
      <c r="E39" s="16"/>
      <c r="F39" s="11"/>
      <c r="G39" s="12"/>
      <c r="H39" s="14"/>
      <c r="I39" s="231"/>
      <c r="J39" s="232"/>
      <c r="K39" s="5"/>
      <c r="L39" s="2"/>
    </row>
    <row r="40" spans="1:12" ht="15" customHeight="1">
      <c r="A40" s="191"/>
      <c r="B40" s="191"/>
      <c r="C40" s="191"/>
      <c r="D40" s="87" t="s">
        <v>22</v>
      </c>
      <c r="E40" s="88" t="s">
        <v>14</v>
      </c>
      <c r="F40" s="18" t="s">
        <v>10</v>
      </c>
      <c r="G40" s="19"/>
      <c r="H40" s="29">
        <v>0</v>
      </c>
      <c r="I40" s="231"/>
      <c r="J40" s="232"/>
      <c r="K40" s="5"/>
      <c r="L40" s="2"/>
    </row>
    <row r="41" spans="1:12" ht="19.5" customHeight="1">
      <c r="A41" s="191"/>
      <c r="B41" s="191"/>
      <c r="C41" s="191"/>
      <c r="D41" s="233"/>
      <c r="E41" s="233"/>
      <c r="F41" s="235" t="s">
        <v>11</v>
      </c>
      <c r="G41" s="235"/>
      <c r="H41" s="236"/>
      <c r="I41" s="94">
        <f>SUM(H32:H40)</f>
        <v>0</v>
      </c>
      <c r="J41" s="46"/>
      <c r="K41" s="77"/>
      <c r="L41" s="2"/>
    </row>
    <row r="42" spans="1:12" ht="9.75" customHeight="1" thickBot="1">
      <c r="A42" s="192"/>
      <c r="B42" s="192"/>
      <c r="C42" s="192"/>
      <c r="D42" s="234"/>
      <c r="E42" s="234"/>
      <c r="F42" s="237"/>
      <c r="G42" s="237"/>
      <c r="H42" s="237"/>
      <c r="I42" s="237"/>
      <c r="J42" s="57"/>
      <c r="K42" s="5"/>
      <c r="L42" s="2"/>
    </row>
    <row r="43" spans="1:12" ht="15">
      <c r="A43" s="56" t="s">
        <v>20</v>
      </c>
      <c r="B43" s="23" t="s">
        <v>33</v>
      </c>
      <c r="C43" s="218" t="s">
        <v>77</v>
      </c>
      <c r="D43" s="219"/>
      <c r="E43" s="219"/>
      <c r="F43" s="219"/>
      <c r="G43" s="219"/>
      <c r="H43" s="219"/>
      <c r="I43" s="219"/>
      <c r="J43" s="219"/>
      <c r="K43" s="5"/>
      <c r="L43" s="2"/>
    </row>
    <row r="44" spans="1:12" ht="15">
      <c r="A44" s="56" t="s">
        <v>23</v>
      </c>
      <c r="B44" s="23" t="s">
        <v>76</v>
      </c>
      <c r="C44" s="218" t="s">
        <v>77</v>
      </c>
      <c r="D44" s="219"/>
      <c r="E44" s="219"/>
      <c r="F44" s="219"/>
      <c r="G44" s="219"/>
      <c r="H44" s="219"/>
      <c r="I44" s="219"/>
      <c r="J44" s="219"/>
      <c r="K44" s="5"/>
      <c r="L44" s="2"/>
    </row>
    <row r="45" spans="1:12" ht="15">
      <c r="A45" s="56" t="s">
        <v>4</v>
      </c>
      <c r="B45" s="23" t="s">
        <v>76</v>
      </c>
      <c r="C45" s="218" t="s">
        <v>78</v>
      </c>
      <c r="D45" s="219"/>
      <c r="E45" s="219"/>
      <c r="F45" s="219"/>
      <c r="G45" s="219"/>
      <c r="H45" s="219"/>
      <c r="I45" s="219"/>
      <c r="J45" s="219"/>
      <c r="K45" s="5"/>
      <c r="L45" s="2"/>
    </row>
    <row r="46" spans="1:12" ht="15">
      <c r="A46" s="56" t="s">
        <v>36</v>
      </c>
      <c r="B46" s="23" t="s">
        <v>79</v>
      </c>
      <c r="C46" s="218" t="s">
        <v>81</v>
      </c>
      <c r="D46" s="219"/>
      <c r="E46" s="219"/>
      <c r="F46" s="219"/>
      <c r="G46" s="219"/>
      <c r="H46" s="219"/>
      <c r="I46" s="219"/>
      <c r="J46" s="219"/>
      <c r="K46" s="5"/>
      <c r="L46" s="2"/>
    </row>
    <row r="47" spans="1:12" ht="15" customHeight="1">
      <c r="A47" s="220" t="s">
        <v>29</v>
      </c>
      <c r="B47" s="220"/>
      <c r="C47" s="220"/>
      <c r="D47" s="223"/>
      <c r="E47" s="223"/>
      <c r="F47" s="223"/>
      <c r="G47" s="223"/>
      <c r="H47" s="223"/>
      <c r="I47" s="223"/>
      <c r="J47" s="223"/>
      <c r="K47" s="5"/>
      <c r="L47" s="2"/>
    </row>
    <row r="48" spans="1:12" ht="15" customHeight="1">
      <c r="A48" s="221"/>
      <c r="B48" s="221"/>
      <c r="C48" s="221"/>
      <c r="D48" s="24" t="s">
        <v>55</v>
      </c>
      <c r="E48" s="24" t="s">
        <v>12</v>
      </c>
      <c r="F48" s="25" t="s">
        <v>5</v>
      </c>
      <c r="G48" s="26"/>
      <c r="H48" s="25" t="s">
        <v>13</v>
      </c>
      <c r="I48" s="224"/>
      <c r="J48" s="225"/>
      <c r="K48" s="5"/>
      <c r="L48" s="2"/>
    </row>
    <row r="49" spans="1:12" ht="15" customHeight="1">
      <c r="A49" s="221"/>
      <c r="B49" s="221"/>
      <c r="C49" s="221"/>
      <c r="D49" s="83" t="s">
        <v>22</v>
      </c>
      <c r="E49" s="84" t="s">
        <v>14</v>
      </c>
      <c r="F49" s="11" t="s">
        <v>6</v>
      </c>
      <c r="G49" s="12"/>
      <c r="H49" s="80">
        <v>0</v>
      </c>
      <c r="I49" s="224"/>
      <c r="J49" s="225"/>
      <c r="K49" s="5"/>
      <c r="L49" s="2"/>
    </row>
    <row r="50" spans="1:12" ht="16.5" customHeight="1">
      <c r="A50" s="221"/>
      <c r="B50" s="221"/>
      <c r="C50" s="221"/>
      <c r="D50" s="85"/>
      <c r="E50" s="86"/>
      <c r="F50" s="72"/>
      <c r="G50" s="12"/>
      <c r="H50" s="81"/>
      <c r="I50" s="224"/>
      <c r="J50" s="225"/>
      <c r="K50" s="75"/>
      <c r="L50" s="2"/>
    </row>
    <row r="51" spans="1:12" ht="15" customHeight="1">
      <c r="A51" s="221"/>
      <c r="B51" s="221"/>
      <c r="C51" s="221"/>
      <c r="D51" s="83" t="s">
        <v>22</v>
      </c>
      <c r="E51" s="84" t="s">
        <v>14</v>
      </c>
      <c r="F51" s="11" t="s">
        <v>7</v>
      </c>
      <c r="G51" s="12"/>
      <c r="H51" s="80">
        <v>0</v>
      </c>
      <c r="I51" s="224"/>
      <c r="J51" s="225"/>
      <c r="K51" s="75"/>
      <c r="L51" s="2"/>
    </row>
    <row r="52" spans="1:12" ht="15" customHeight="1">
      <c r="A52" s="221"/>
      <c r="B52" s="221"/>
      <c r="C52" s="221"/>
      <c r="D52" s="83"/>
      <c r="E52" s="84"/>
      <c r="F52" s="72"/>
      <c r="G52" s="12"/>
      <c r="H52" s="81"/>
      <c r="I52" s="224"/>
      <c r="J52" s="225"/>
      <c r="K52" s="75"/>
      <c r="L52" s="2"/>
    </row>
    <row r="53" spans="1:12" ht="15" customHeight="1">
      <c r="A53" s="221"/>
      <c r="B53" s="221"/>
      <c r="C53" s="221"/>
      <c r="D53" s="83" t="s">
        <v>22</v>
      </c>
      <c r="E53" s="84" t="s">
        <v>14</v>
      </c>
      <c r="F53" s="11" t="s">
        <v>8</v>
      </c>
      <c r="G53" s="12"/>
      <c r="H53" s="80">
        <v>0</v>
      </c>
      <c r="I53" s="224"/>
      <c r="J53" s="225"/>
      <c r="K53" s="75"/>
      <c r="L53" s="2"/>
    </row>
    <row r="54" spans="1:12" ht="15" customHeight="1">
      <c r="A54" s="221"/>
      <c r="B54" s="221"/>
      <c r="C54" s="221"/>
      <c r="D54" s="49"/>
      <c r="E54" s="15"/>
      <c r="F54" s="11"/>
      <c r="G54" s="12"/>
      <c r="H54" s="82"/>
      <c r="I54" s="224"/>
      <c r="J54" s="225"/>
      <c r="K54" s="75"/>
      <c r="L54" s="2"/>
    </row>
    <row r="55" spans="1:12" ht="15" customHeight="1">
      <c r="A55" s="221"/>
      <c r="B55" s="221"/>
      <c r="C55" s="221"/>
      <c r="D55" s="83" t="s">
        <v>22</v>
      </c>
      <c r="E55" s="84" t="s">
        <v>14</v>
      </c>
      <c r="F55" s="11" t="s">
        <v>9</v>
      </c>
      <c r="G55" s="12"/>
      <c r="H55" s="80">
        <v>0</v>
      </c>
      <c r="I55" s="224"/>
      <c r="J55" s="225"/>
      <c r="K55" s="75"/>
      <c r="L55" s="2"/>
    </row>
    <row r="56" spans="1:12" ht="15" customHeight="1">
      <c r="A56" s="221"/>
      <c r="B56" s="221"/>
      <c r="C56" s="221"/>
      <c r="D56" s="49"/>
      <c r="E56" s="16"/>
      <c r="F56" s="11"/>
      <c r="G56" s="12"/>
      <c r="H56" s="82"/>
      <c r="I56" s="224"/>
      <c r="J56" s="225"/>
      <c r="K56" s="75"/>
      <c r="L56" s="2"/>
    </row>
    <row r="57" spans="1:12" ht="15" customHeight="1">
      <c r="A57" s="221"/>
      <c r="B57" s="221"/>
      <c r="C57" s="221"/>
      <c r="D57" s="87" t="s">
        <v>22</v>
      </c>
      <c r="E57" s="88" t="s">
        <v>14</v>
      </c>
      <c r="F57" s="18" t="s">
        <v>10</v>
      </c>
      <c r="G57" s="19"/>
      <c r="H57" s="197">
        <v>0</v>
      </c>
      <c r="I57" s="224"/>
      <c r="J57" s="225"/>
      <c r="K57" s="75"/>
      <c r="L57" s="2"/>
    </row>
    <row r="58" spans="1:12" ht="18" customHeight="1">
      <c r="A58" s="221"/>
      <c r="B58" s="221"/>
      <c r="C58" s="221"/>
      <c r="D58" s="102"/>
      <c r="E58" s="102"/>
      <c r="F58" s="238" t="s">
        <v>11</v>
      </c>
      <c r="G58" s="239"/>
      <c r="H58" s="240"/>
      <c r="I58" s="94">
        <f>SUM(H49:H57)</f>
        <v>0</v>
      </c>
      <c r="J58" s="98"/>
      <c r="K58" s="77"/>
      <c r="L58" s="2"/>
    </row>
    <row r="59" spans="1:12" ht="9.75" customHeight="1" thickBot="1">
      <c r="A59" s="222"/>
      <c r="B59" s="222"/>
      <c r="C59" s="222"/>
      <c r="D59" s="229"/>
      <c r="E59" s="229"/>
      <c r="F59" s="229"/>
      <c r="G59" s="229"/>
      <c r="H59" s="229"/>
      <c r="I59" s="229"/>
      <c r="J59" s="229"/>
      <c r="K59" s="75"/>
      <c r="L59" s="2"/>
    </row>
    <row r="60" spans="1:12" ht="15">
      <c r="A60" s="56" t="s">
        <v>20</v>
      </c>
      <c r="B60" s="23" t="s">
        <v>33</v>
      </c>
      <c r="C60" s="218" t="s">
        <v>77</v>
      </c>
      <c r="D60" s="219"/>
      <c r="E60" s="219"/>
      <c r="F60" s="219"/>
      <c r="G60" s="219"/>
      <c r="H60" s="219"/>
      <c r="I60" s="219"/>
      <c r="J60" s="219"/>
      <c r="K60" s="5"/>
      <c r="L60" s="2"/>
    </row>
    <row r="61" spans="1:12" ht="15">
      <c r="A61" s="56" t="s">
        <v>23</v>
      </c>
      <c r="B61" s="23" t="s">
        <v>76</v>
      </c>
      <c r="C61" s="218" t="s">
        <v>77</v>
      </c>
      <c r="D61" s="219"/>
      <c r="E61" s="219"/>
      <c r="F61" s="219"/>
      <c r="G61" s="219"/>
      <c r="H61" s="219"/>
      <c r="I61" s="219"/>
      <c r="J61" s="219"/>
      <c r="K61" s="5"/>
      <c r="L61" s="2"/>
    </row>
    <row r="62" spans="1:12" ht="15">
      <c r="A62" s="56" t="s">
        <v>4</v>
      </c>
      <c r="B62" s="23" t="s">
        <v>76</v>
      </c>
      <c r="C62" s="218" t="s">
        <v>78</v>
      </c>
      <c r="D62" s="219"/>
      <c r="E62" s="219"/>
      <c r="F62" s="219"/>
      <c r="G62" s="219"/>
      <c r="H62" s="219"/>
      <c r="I62" s="219"/>
      <c r="J62" s="219"/>
      <c r="K62" s="5"/>
      <c r="L62" s="2"/>
    </row>
    <row r="63" spans="1:12" ht="15">
      <c r="A63" s="56" t="s">
        <v>36</v>
      </c>
      <c r="B63" s="23" t="s">
        <v>79</v>
      </c>
      <c r="C63" s="218" t="s">
        <v>81</v>
      </c>
      <c r="D63" s="219"/>
      <c r="E63" s="219"/>
      <c r="F63" s="219"/>
      <c r="G63" s="219"/>
      <c r="H63" s="219"/>
      <c r="I63" s="219"/>
      <c r="J63" s="219"/>
      <c r="K63" s="5"/>
      <c r="L63" s="2"/>
    </row>
    <row r="64" spans="1:12" ht="15">
      <c r="A64" s="27"/>
      <c r="B64" s="27"/>
      <c r="C64" s="241"/>
      <c r="D64" s="241"/>
      <c r="E64" s="241"/>
      <c r="F64" s="241"/>
      <c r="G64" s="241"/>
      <c r="H64" s="241"/>
      <c r="I64" s="241"/>
      <c r="J64" s="241"/>
      <c r="K64" s="5"/>
      <c r="L64" s="2"/>
    </row>
    <row r="65" spans="1:12" ht="15" customHeight="1">
      <c r="A65" s="242" t="s">
        <v>30</v>
      </c>
      <c r="B65" s="242"/>
      <c r="C65" s="242"/>
      <c r="D65" s="24" t="s">
        <v>55</v>
      </c>
      <c r="E65" s="24" t="s">
        <v>12</v>
      </c>
      <c r="F65" s="25" t="s">
        <v>5</v>
      </c>
      <c r="G65" s="26"/>
      <c r="H65" s="25" t="s">
        <v>13</v>
      </c>
      <c r="I65" s="231"/>
      <c r="J65" s="232"/>
      <c r="K65" s="5"/>
      <c r="L65" s="2"/>
    </row>
    <row r="66" spans="1:12" ht="15" customHeight="1">
      <c r="A66" s="242"/>
      <c r="B66" s="242"/>
      <c r="C66" s="242"/>
      <c r="D66" s="83" t="s">
        <v>22</v>
      </c>
      <c r="E66" s="84" t="s">
        <v>14</v>
      </c>
      <c r="F66" s="11" t="s">
        <v>6</v>
      </c>
      <c r="G66" s="12"/>
      <c r="H66" s="28">
        <v>0</v>
      </c>
      <c r="I66" s="231"/>
      <c r="J66" s="232"/>
      <c r="K66" s="5"/>
      <c r="L66" s="2"/>
    </row>
    <row r="67" spans="1:12" ht="15" customHeight="1">
      <c r="A67" s="242"/>
      <c r="B67" s="242"/>
      <c r="C67" s="242"/>
      <c r="D67" s="85"/>
      <c r="E67" s="86"/>
      <c r="F67" s="11"/>
      <c r="G67" s="12"/>
      <c r="H67" s="14"/>
      <c r="I67" s="231"/>
      <c r="J67" s="232"/>
      <c r="K67" s="5"/>
      <c r="L67" s="2"/>
    </row>
    <row r="68" spans="1:12" ht="15" customHeight="1">
      <c r="A68" s="242"/>
      <c r="B68" s="242"/>
      <c r="C68" s="242"/>
      <c r="D68" s="83" t="s">
        <v>22</v>
      </c>
      <c r="E68" s="84" t="s">
        <v>14</v>
      </c>
      <c r="F68" s="11" t="s">
        <v>7</v>
      </c>
      <c r="G68" s="12"/>
      <c r="H68" s="28">
        <v>0</v>
      </c>
      <c r="I68" s="231"/>
      <c r="J68" s="232"/>
      <c r="K68" s="5"/>
      <c r="L68" s="2"/>
    </row>
    <row r="69" spans="1:12" ht="15" customHeight="1">
      <c r="A69" s="242"/>
      <c r="B69" s="242"/>
      <c r="C69" s="242"/>
      <c r="D69" s="83"/>
      <c r="E69" s="84"/>
      <c r="F69" s="79"/>
      <c r="G69" s="12"/>
      <c r="H69" s="14"/>
      <c r="I69" s="231"/>
      <c r="J69" s="232"/>
      <c r="K69" s="5"/>
      <c r="L69" s="2"/>
    </row>
    <row r="70" spans="1:12" ht="15" customHeight="1">
      <c r="A70" s="242"/>
      <c r="B70" s="242"/>
      <c r="C70" s="242"/>
      <c r="D70" s="83" t="s">
        <v>22</v>
      </c>
      <c r="E70" s="84" t="s">
        <v>14</v>
      </c>
      <c r="F70" s="11" t="s">
        <v>8</v>
      </c>
      <c r="G70" s="12"/>
      <c r="H70" s="28">
        <v>0</v>
      </c>
      <c r="I70" s="231"/>
      <c r="J70" s="232"/>
      <c r="K70" s="5"/>
      <c r="L70" s="2"/>
    </row>
    <row r="71" spans="1:12" ht="15" customHeight="1">
      <c r="A71" s="242"/>
      <c r="B71" s="242"/>
      <c r="C71" s="242"/>
      <c r="D71" s="49"/>
      <c r="E71" s="15"/>
      <c r="F71" s="11"/>
      <c r="G71" s="12"/>
      <c r="H71" s="14"/>
      <c r="I71" s="231"/>
      <c r="J71" s="232"/>
      <c r="K71" s="5"/>
      <c r="L71" s="2"/>
    </row>
    <row r="72" spans="1:12" ht="15" customHeight="1">
      <c r="A72" s="242"/>
      <c r="B72" s="242"/>
      <c r="C72" s="242"/>
      <c r="D72" s="83" t="s">
        <v>22</v>
      </c>
      <c r="E72" s="84" t="s">
        <v>14</v>
      </c>
      <c r="F72" s="11" t="s">
        <v>9</v>
      </c>
      <c r="G72" s="12"/>
      <c r="H72" s="28">
        <v>0</v>
      </c>
      <c r="I72" s="231"/>
      <c r="J72" s="232"/>
      <c r="K72" s="5"/>
      <c r="L72" s="2"/>
    </row>
    <row r="73" spans="1:12" ht="15" customHeight="1">
      <c r="A73" s="242"/>
      <c r="B73" s="242"/>
      <c r="C73" s="242"/>
      <c r="D73" s="49"/>
      <c r="E73" s="16"/>
      <c r="F73" s="11"/>
      <c r="G73" s="12"/>
      <c r="H73" s="14"/>
      <c r="I73" s="231"/>
      <c r="J73" s="232"/>
      <c r="K73" s="5"/>
      <c r="L73" s="2"/>
    </row>
    <row r="74" spans="1:12" ht="15" customHeight="1">
      <c r="A74" s="242"/>
      <c r="B74" s="242"/>
      <c r="C74" s="242"/>
      <c r="D74" s="87" t="s">
        <v>22</v>
      </c>
      <c r="E74" s="88" t="s">
        <v>14</v>
      </c>
      <c r="F74" s="18" t="s">
        <v>10</v>
      </c>
      <c r="G74" s="19"/>
      <c r="H74" s="29">
        <v>0</v>
      </c>
      <c r="I74" s="231"/>
      <c r="J74" s="232"/>
      <c r="K74" s="5"/>
      <c r="L74" s="2"/>
    </row>
    <row r="75" spans="1:12" ht="19.5">
      <c r="A75" s="243"/>
      <c r="B75" s="243"/>
      <c r="C75" s="243"/>
      <c r="D75" s="233"/>
      <c r="E75" s="233"/>
      <c r="F75" s="238" t="s">
        <v>11</v>
      </c>
      <c r="G75" s="239"/>
      <c r="H75" s="240"/>
      <c r="I75" s="94">
        <f>SUM(H66:H74)</f>
        <v>0</v>
      </c>
      <c r="J75" s="46"/>
      <c r="K75" s="77"/>
      <c r="L75" s="2"/>
    </row>
    <row r="76" spans="1:12" ht="9.75" customHeight="1" thickBot="1">
      <c r="A76" s="52"/>
      <c r="B76" s="52"/>
      <c r="C76" s="53"/>
      <c r="D76" s="54"/>
      <c r="E76" s="54"/>
      <c r="F76" s="54"/>
      <c r="G76" s="54"/>
      <c r="H76" s="234"/>
      <c r="I76" s="234"/>
      <c r="J76" s="57"/>
      <c r="K76" s="5"/>
      <c r="L76" s="2"/>
    </row>
    <row r="77" spans="1:12" ht="15">
      <c r="A77" s="56" t="s">
        <v>20</v>
      </c>
      <c r="B77" s="23" t="s">
        <v>33</v>
      </c>
      <c r="C77" s="218" t="s">
        <v>77</v>
      </c>
      <c r="D77" s="219"/>
      <c r="E77" s="219"/>
      <c r="F77" s="219"/>
      <c r="G77" s="219"/>
      <c r="H77" s="219"/>
      <c r="I77" s="219"/>
      <c r="J77" s="219"/>
      <c r="K77" s="5"/>
      <c r="L77" s="2"/>
    </row>
    <row r="78" spans="1:12" ht="15">
      <c r="A78" s="56" t="s">
        <v>23</v>
      </c>
      <c r="B78" s="23" t="s">
        <v>76</v>
      </c>
      <c r="C78" s="218" t="s">
        <v>77</v>
      </c>
      <c r="D78" s="219"/>
      <c r="E78" s="219"/>
      <c r="F78" s="219"/>
      <c r="G78" s="219"/>
      <c r="H78" s="219"/>
      <c r="I78" s="219"/>
      <c r="J78" s="219"/>
      <c r="K78" s="5"/>
      <c r="L78" s="2"/>
    </row>
    <row r="79" spans="1:12" ht="15">
      <c r="A79" s="56" t="s">
        <v>4</v>
      </c>
      <c r="B79" s="23" t="s">
        <v>76</v>
      </c>
      <c r="C79" s="218" t="s">
        <v>78</v>
      </c>
      <c r="D79" s="219"/>
      <c r="E79" s="219"/>
      <c r="F79" s="219"/>
      <c r="G79" s="219"/>
      <c r="H79" s="219"/>
      <c r="I79" s="219"/>
      <c r="J79" s="219"/>
      <c r="K79" s="5"/>
      <c r="L79" s="2"/>
    </row>
    <row r="80" spans="1:12" ht="15">
      <c r="A80" s="56" t="s">
        <v>36</v>
      </c>
      <c r="B80" s="23" t="s">
        <v>79</v>
      </c>
      <c r="C80" s="218" t="s">
        <v>81</v>
      </c>
      <c r="D80" s="219"/>
      <c r="E80" s="219"/>
      <c r="F80" s="219"/>
      <c r="G80" s="219"/>
      <c r="H80" s="219"/>
      <c r="I80" s="219"/>
      <c r="J80" s="219"/>
      <c r="K80" s="5"/>
      <c r="L80" s="2"/>
    </row>
    <row r="81" spans="1:12" ht="15" customHeight="1">
      <c r="A81" s="220" t="s">
        <v>31</v>
      </c>
      <c r="B81" s="220"/>
      <c r="C81" s="220"/>
      <c r="D81" s="223"/>
      <c r="E81" s="223"/>
      <c r="F81" s="223"/>
      <c r="G81" s="223"/>
      <c r="H81" s="223"/>
      <c r="I81" s="223"/>
      <c r="J81" s="223"/>
      <c r="K81" s="5"/>
      <c r="L81" s="2"/>
    </row>
    <row r="82" spans="1:12" ht="15" customHeight="1">
      <c r="A82" s="221"/>
      <c r="B82" s="221"/>
      <c r="C82" s="221"/>
      <c r="D82" s="24" t="s">
        <v>55</v>
      </c>
      <c r="E82" s="24" t="s">
        <v>12</v>
      </c>
      <c r="F82" s="25" t="s">
        <v>5</v>
      </c>
      <c r="G82" s="26"/>
      <c r="H82" s="25" t="s">
        <v>13</v>
      </c>
      <c r="I82" s="224"/>
      <c r="J82" s="225"/>
      <c r="K82" s="5"/>
      <c r="L82" s="2"/>
    </row>
    <row r="83" spans="1:12" ht="15" customHeight="1">
      <c r="A83" s="221"/>
      <c r="B83" s="221"/>
      <c r="C83" s="221"/>
      <c r="D83" s="47" t="s">
        <v>22</v>
      </c>
      <c r="E83" s="10" t="s">
        <v>14</v>
      </c>
      <c r="F83" s="11" t="s">
        <v>6</v>
      </c>
      <c r="G83" s="12"/>
      <c r="H83" s="28">
        <v>0</v>
      </c>
      <c r="I83" s="224"/>
      <c r="J83" s="225"/>
      <c r="K83" s="5"/>
      <c r="L83" s="2"/>
    </row>
    <row r="84" spans="1:12" ht="15.75" customHeight="1">
      <c r="A84" s="221"/>
      <c r="B84" s="221"/>
      <c r="C84" s="221"/>
      <c r="D84" s="48"/>
      <c r="E84" s="13"/>
      <c r="F84" s="72"/>
      <c r="G84" s="12"/>
      <c r="H84" s="76"/>
      <c r="I84" s="224"/>
      <c r="J84" s="225"/>
      <c r="K84" s="75"/>
      <c r="L84" s="2"/>
    </row>
    <row r="85" spans="1:12" ht="15" customHeight="1">
      <c r="A85" s="221"/>
      <c r="B85" s="221"/>
      <c r="C85" s="221"/>
      <c r="D85" s="47" t="s">
        <v>22</v>
      </c>
      <c r="E85" s="10" t="s">
        <v>14</v>
      </c>
      <c r="F85" s="11" t="s">
        <v>7</v>
      </c>
      <c r="G85" s="12"/>
      <c r="H85" s="28">
        <v>0</v>
      </c>
      <c r="I85" s="224"/>
      <c r="J85" s="225"/>
      <c r="K85" s="75"/>
      <c r="L85" s="2"/>
    </row>
    <row r="86" spans="1:12" ht="15" customHeight="1">
      <c r="A86" s="221"/>
      <c r="B86" s="221"/>
      <c r="C86" s="221"/>
      <c r="D86" s="47"/>
      <c r="E86" s="10"/>
      <c r="F86" s="72"/>
      <c r="G86" s="12"/>
      <c r="H86" s="28"/>
      <c r="I86" s="224"/>
      <c r="J86" s="225"/>
      <c r="K86" s="75"/>
      <c r="L86" s="2"/>
    </row>
    <row r="87" spans="1:12" ht="15" customHeight="1">
      <c r="A87" s="221"/>
      <c r="B87" s="221"/>
      <c r="C87" s="221"/>
      <c r="D87" s="47" t="s">
        <v>22</v>
      </c>
      <c r="E87" s="10" t="s">
        <v>14</v>
      </c>
      <c r="F87" s="11" t="s">
        <v>8</v>
      </c>
      <c r="G87" s="12"/>
      <c r="H87" s="28">
        <v>0</v>
      </c>
      <c r="I87" s="224"/>
      <c r="J87" s="225"/>
      <c r="K87" s="75"/>
      <c r="L87" s="2"/>
    </row>
    <row r="88" spans="1:12" ht="15" customHeight="1">
      <c r="A88" s="221"/>
      <c r="B88" s="221"/>
      <c r="C88" s="221"/>
      <c r="D88" s="49"/>
      <c r="E88" s="15"/>
      <c r="F88" s="11"/>
      <c r="G88" s="12"/>
      <c r="H88" s="14"/>
      <c r="I88" s="224"/>
      <c r="J88" s="225"/>
      <c r="K88" s="75"/>
      <c r="L88" s="2"/>
    </row>
    <row r="89" spans="1:12" ht="15" customHeight="1">
      <c r="A89" s="221"/>
      <c r="B89" s="221"/>
      <c r="C89" s="221"/>
      <c r="D89" s="47" t="s">
        <v>22</v>
      </c>
      <c r="E89" s="10" t="s">
        <v>14</v>
      </c>
      <c r="F89" s="11" t="s">
        <v>9</v>
      </c>
      <c r="G89" s="12"/>
      <c r="H89" s="28">
        <v>0</v>
      </c>
      <c r="I89" s="224"/>
      <c r="J89" s="225"/>
      <c r="K89" s="75"/>
      <c r="L89" s="2"/>
    </row>
    <row r="90" spans="1:12" ht="15" customHeight="1">
      <c r="A90" s="221"/>
      <c r="B90" s="221"/>
      <c r="C90" s="221"/>
      <c r="D90" s="49"/>
      <c r="E90" s="16"/>
      <c r="F90" s="11"/>
      <c r="G90" s="12"/>
      <c r="H90" s="14"/>
      <c r="I90" s="224"/>
      <c r="J90" s="225"/>
      <c r="K90" s="75"/>
      <c r="L90" s="2"/>
    </row>
    <row r="91" spans="1:12" ht="15" customHeight="1">
      <c r="A91" s="221"/>
      <c r="B91" s="221"/>
      <c r="C91" s="221"/>
      <c r="D91" s="47" t="s">
        <v>22</v>
      </c>
      <c r="E91" s="10" t="s">
        <v>14</v>
      </c>
      <c r="F91" s="18" t="s">
        <v>10</v>
      </c>
      <c r="G91" s="19"/>
      <c r="H91" s="29">
        <v>0</v>
      </c>
      <c r="I91" s="224"/>
      <c r="J91" s="225"/>
      <c r="K91" s="75"/>
      <c r="L91" s="2"/>
    </row>
    <row r="92" spans="1:12" ht="18" customHeight="1">
      <c r="A92" s="221"/>
      <c r="B92" s="221"/>
      <c r="C92" s="221"/>
      <c r="D92" s="102"/>
      <c r="E92" s="102"/>
      <c r="F92" s="78" t="s">
        <v>11</v>
      </c>
      <c r="G92" s="78"/>
      <c r="H92" s="78"/>
      <c r="I92" s="38">
        <f>SUM(H83:H91)</f>
        <v>0</v>
      </c>
      <c r="J92" s="98"/>
      <c r="K92" s="77"/>
      <c r="L92" s="2"/>
    </row>
    <row r="93" spans="1:12" ht="9.75" customHeight="1" thickBot="1">
      <c r="A93" s="222"/>
      <c r="B93" s="222"/>
      <c r="C93" s="222"/>
      <c r="D93" s="244"/>
      <c r="E93" s="244"/>
      <c r="F93" s="244"/>
      <c r="G93" s="244"/>
      <c r="H93" s="244"/>
      <c r="I93" s="244"/>
      <c r="J93" s="245"/>
      <c r="K93" s="75"/>
      <c r="L93" s="2"/>
    </row>
    <row r="94" spans="1:11" s="45" customFormat="1" ht="4.5" customHeight="1">
      <c r="A94" s="39"/>
      <c r="B94" s="39"/>
      <c r="C94" s="40"/>
      <c r="D94" s="41"/>
      <c r="E94" s="41"/>
      <c r="F94" s="41"/>
      <c r="G94" s="41"/>
      <c r="H94" s="41"/>
      <c r="I94" s="42"/>
      <c r="K94" s="92"/>
    </row>
    <row r="95" spans="1:12" s="4" customFormat="1" ht="23.25" customHeight="1">
      <c r="A95" s="247" t="s">
        <v>39</v>
      </c>
      <c r="B95" s="247"/>
      <c r="C95" s="247"/>
      <c r="D95" s="247"/>
      <c r="E95" s="247"/>
      <c r="F95" s="247"/>
      <c r="G95" s="247"/>
      <c r="H95" s="247"/>
      <c r="I95" s="247"/>
      <c r="J95" s="5"/>
      <c r="K95" s="92"/>
      <c r="L95" s="3"/>
    </row>
    <row r="96" spans="1:12" s="44" customFormat="1" ht="4.5" customHeight="1">
      <c r="A96" s="248"/>
      <c r="B96" s="248"/>
      <c r="C96" s="248"/>
      <c r="D96" s="248"/>
      <c r="E96" s="248"/>
      <c r="F96" s="248"/>
      <c r="G96" s="248"/>
      <c r="H96" s="248"/>
      <c r="I96" s="248"/>
      <c r="J96" s="190"/>
      <c r="K96" s="92"/>
      <c r="L96" s="43"/>
    </row>
    <row r="97" spans="1:12" s="44" customFormat="1" ht="4.5" customHeight="1">
      <c r="A97" s="30"/>
      <c r="B97" s="30"/>
      <c r="C97" s="30"/>
      <c r="D97" s="30"/>
      <c r="E97" s="30"/>
      <c r="F97" s="30"/>
      <c r="G97" s="30"/>
      <c r="H97" s="30"/>
      <c r="I97" s="243"/>
      <c r="J97" s="243"/>
      <c r="K97" s="92"/>
      <c r="L97" s="43"/>
    </row>
    <row r="98" spans="1:12" ht="15">
      <c r="A98" s="249"/>
      <c r="B98" s="249"/>
      <c r="C98" s="249"/>
      <c r="D98" s="249"/>
      <c r="E98" s="249"/>
      <c r="F98" s="91" t="s">
        <v>15</v>
      </c>
      <c r="G98" s="32"/>
      <c r="H98" s="37">
        <f>H15+H16+H32+H49+H66+H83</f>
        <v>0</v>
      </c>
      <c r="I98" s="71"/>
      <c r="J98" s="46"/>
      <c r="K98" s="92"/>
      <c r="L98" s="2"/>
    </row>
    <row r="99" spans="1:12" ht="15">
      <c r="A99" s="249"/>
      <c r="B99" s="249"/>
      <c r="C99" s="249"/>
      <c r="D99" s="249"/>
      <c r="E99" s="249"/>
      <c r="F99" s="91"/>
      <c r="G99" s="32"/>
      <c r="H99" s="37"/>
      <c r="I99" s="71"/>
      <c r="J99" s="46"/>
      <c r="K99" s="5"/>
      <c r="L99" s="2"/>
    </row>
    <row r="100" spans="1:12" ht="15">
      <c r="A100" s="249"/>
      <c r="B100" s="249"/>
      <c r="C100" s="249"/>
      <c r="D100" s="249"/>
      <c r="E100" s="249"/>
      <c r="F100" s="91" t="s">
        <v>16</v>
      </c>
      <c r="G100" s="32"/>
      <c r="H100" s="37">
        <f>SUM(H18)</f>
        <v>0</v>
      </c>
      <c r="I100" s="71"/>
      <c r="J100" s="46"/>
      <c r="K100" s="5"/>
      <c r="L100" s="2"/>
    </row>
    <row r="101" spans="1:12" ht="15">
      <c r="A101" s="249"/>
      <c r="B101" s="249"/>
      <c r="C101" s="249"/>
      <c r="D101" s="249"/>
      <c r="E101" s="249"/>
      <c r="F101" s="91"/>
      <c r="G101" s="32"/>
      <c r="H101" s="37"/>
      <c r="I101" s="71"/>
      <c r="J101" s="46"/>
      <c r="K101" s="5"/>
      <c r="L101" s="2"/>
    </row>
    <row r="102" spans="1:12" ht="15">
      <c r="A102" s="249"/>
      <c r="B102" s="249"/>
      <c r="C102" s="249"/>
      <c r="D102" s="249"/>
      <c r="E102" s="249"/>
      <c r="F102" s="91" t="s">
        <v>17</v>
      </c>
      <c r="G102" s="32"/>
      <c r="H102" s="37">
        <f>SUM(H19+H36+H53+H70+H87)</f>
        <v>0</v>
      </c>
      <c r="I102" s="71"/>
      <c r="J102" s="46"/>
      <c r="K102" s="5"/>
      <c r="L102" s="2"/>
    </row>
    <row r="103" spans="1:12" ht="15">
      <c r="A103" s="249"/>
      <c r="B103" s="249"/>
      <c r="C103" s="249"/>
      <c r="D103" s="249"/>
      <c r="E103" s="249"/>
      <c r="F103" s="91"/>
      <c r="G103" s="32"/>
      <c r="H103" s="37"/>
      <c r="I103" s="71"/>
      <c r="J103" s="46"/>
      <c r="K103" s="5"/>
      <c r="L103" s="2"/>
    </row>
    <row r="104" spans="1:12" ht="15">
      <c r="A104" s="249"/>
      <c r="B104" s="249"/>
      <c r="C104" s="249"/>
      <c r="D104" s="249"/>
      <c r="E104" s="249"/>
      <c r="F104" s="91" t="s">
        <v>18</v>
      </c>
      <c r="G104" s="32"/>
      <c r="H104" s="37">
        <f>H20+H38+H54+H71+H89</f>
        <v>0</v>
      </c>
      <c r="I104" s="71"/>
      <c r="J104" s="46"/>
      <c r="K104" s="5"/>
      <c r="L104" s="2"/>
    </row>
    <row r="105" spans="1:12" ht="15">
      <c r="A105" s="249"/>
      <c r="B105" s="249"/>
      <c r="C105" s="249"/>
      <c r="D105" s="249"/>
      <c r="E105" s="249"/>
      <c r="F105" s="91"/>
      <c r="G105" s="32"/>
      <c r="H105" s="37"/>
      <c r="I105" s="71"/>
      <c r="J105" s="46"/>
      <c r="K105" s="5"/>
      <c r="L105" s="2"/>
    </row>
    <row r="106" spans="1:12" ht="15">
      <c r="A106" s="249"/>
      <c r="B106" s="249"/>
      <c r="C106" s="249"/>
      <c r="D106" s="249"/>
      <c r="E106" s="249"/>
      <c r="F106" s="91" t="s">
        <v>19</v>
      </c>
      <c r="G106" s="32"/>
      <c r="H106" s="37">
        <f>H22+H40+H56+H73+H91</f>
        <v>0</v>
      </c>
      <c r="I106" s="71"/>
      <c r="J106" s="46"/>
      <c r="K106" s="5"/>
      <c r="L106" s="2"/>
    </row>
    <row r="107" spans="1:12" ht="15">
      <c r="A107" s="249"/>
      <c r="B107" s="249"/>
      <c r="C107" s="249"/>
      <c r="D107" s="249"/>
      <c r="E107" s="249"/>
      <c r="F107" s="250" t="s">
        <v>37</v>
      </c>
      <c r="G107" s="251"/>
      <c r="H107" s="252"/>
      <c r="I107" s="37">
        <f>SUBTOTAL(9,H98:H106)</f>
        <v>0</v>
      </c>
      <c r="J107" s="59"/>
      <c r="K107" s="5"/>
      <c r="L107" s="2"/>
    </row>
    <row r="108" spans="1:12" ht="15">
      <c r="A108" s="249"/>
      <c r="B108" s="249"/>
      <c r="C108" s="249"/>
      <c r="D108" s="249"/>
      <c r="E108" s="249"/>
      <c r="F108" s="91" t="s">
        <v>24</v>
      </c>
      <c r="G108" s="33"/>
      <c r="H108" s="37"/>
      <c r="I108" s="231"/>
      <c r="J108" s="232"/>
      <c r="K108" s="5"/>
      <c r="L108" s="2"/>
    </row>
    <row r="109" spans="1:12" ht="15">
      <c r="A109" s="249"/>
      <c r="B109" s="249"/>
      <c r="C109" s="249"/>
      <c r="D109" s="249"/>
      <c r="E109" s="249"/>
      <c r="F109" s="91" t="s">
        <v>56</v>
      </c>
      <c r="G109" s="33"/>
      <c r="H109" s="37"/>
      <c r="I109" s="231"/>
      <c r="J109" s="232"/>
      <c r="K109" s="5"/>
      <c r="L109" s="2"/>
    </row>
    <row r="110" spans="1:12" ht="15">
      <c r="A110" s="249"/>
      <c r="B110" s="249"/>
      <c r="C110" s="249"/>
      <c r="D110" s="249"/>
      <c r="E110" s="249"/>
      <c r="F110" s="91" t="s">
        <v>57</v>
      </c>
      <c r="G110" s="33"/>
      <c r="H110" s="37"/>
      <c r="I110" s="231"/>
      <c r="J110" s="232"/>
      <c r="K110" s="5"/>
      <c r="L110" s="2"/>
    </row>
    <row r="111" spans="1:12" ht="15">
      <c r="A111" s="249"/>
      <c r="B111" s="249"/>
      <c r="C111" s="249"/>
      <c r="D111" s="249"/>
      <c r="E111" s="249"/>
      <c r="F111" s="91" t="s">
        <v>58</v>
      </c>
      <c r="G111" s="34"/>
      <c r="H111" s="37"/>
      <c r="I111" s="231"/>
      <c r="J111" s="232"/>
      <c r="K111" s="89"/>
      <c r="L111" s="2"/>
    </row>
    <row r="112" spans="1:12" ht="15">
      <c r="A112" s="249"/>
      <c r="B112" s="249"/>
      <c r="C112" s="249"/>
      <c r="D112" s="249"/>
      <c r="E112" s="249"/>
      <c r="F112" s="91" t="s">
        <v>25</v>
      </c>
      <c r="G112" s="34"/>
      <c r="H112" s="37"/>
      <c r="I112" s="231"/>
      <c r="J112" s="232"/>
      <c r="K112" s="5"/>
      <c r="L112" s="2"/>
    </row>
    <row r="113" spans="1:12" ht="15">
      <c r="A113" s="249"/>
      <c r="B113" s="249"/>
      <c r="C113" s="249"/>
      <c r="D113" s="249"/>
      <c r="E113" s="249"/>
      <c r="F113" s="91" t="s">
        <v>25</v>
      </c>
      <c r="G113" s="34"/>
      <c r="H113" s="37"/>
      <c r="I113" s="231"/>
      <c r="J113" s="232"/>
      <c r="K113" s="5"/>
      <c r="L113" s="2"/>
    </row>
    <row r="114" spans="1:12" ht="15">
      <c r="A114" s="249"/>
      <c r="B114" s="249"/>
      <c r="C114" s="249"/>
      <c r="D114" s="249"/>
      <c r="E114" s="249"/>
      <c r="F114" s="91" t="s">
        <v>25</v>
      </c>
      <c r="G114" s="34"/>
      <c r="H114" s="37"/>
      <c r="I114" s="231"/>
      <c r="J114" s="232"/>
      <c r="K114" s="5"/>
      <c r="L114" s="2"/>
    </row>
    <row r="115" spans="1:12" ht="15">
      <c r="A115" s="249"/>
      <c r="B115" s="249"/>
      <c r="C115" s="249"/>
      <c r="D115" s="249"/>
      <c r="E115" s="249"/>
      <c r="F115" s="91" t="s">
        <v>25</v>
      </c>
      <c r="G115" s="34"/>
      <c r="H115" s="38"/>
      <c r="I115" s="231"/>
      <c r="J115" s="232"/>
      <c r="K115" s="5"/>
      <c r="L115" s="2"/>
    </row>
    <row r="116" spans="1:12" ht="15">
      <c r="A116" s="249"/>
      <c r="B116" s="249"/>
      <c r="C116" s="249"/>
      <c r="D116" s="249"/>
      <c r="E116" s="249"/>
      <c r="F116" s="250" t="s">
        <v>38</v>
      </c>
      <c r="G116" s="251"/>
      <c r="H116" s="252"/>
      <c r="I116" s="67">
        <f>SUBTOTAL(9,H108:H115)</f>
        <v>0</v>
      </c>
      <c r="J116" s="59"/>
      <c r="K116" s="5"/>
      <c r="L116" s="2"/>
    </row>
    <row r="117" spans="1:12" ht="18">
      <c r="A117" s="36"/>
      <c r="B117" s="36"/>
      <c r="C117" s="36"/>
      <c r="D117" s="36"/>
      <c r="E117" s="36"/>
      <c r="F117" s="51"/>
      <c r="G117" s="51"/>
      <c r="H117" s="51"/>
      <c r="I117" s="55"/>
      <c r="J117" s="60"/>
      <c r="K117" s="5"/>
      <c r="L117" s="2"/>
    </row>
    <row r="118" spans="1:12" ht="4.5" customHeight="1">
      <c r="A118" s="255"/>
      <c r="B118" s="255"/>
      <c r="C118" s="255"/>
      <c r="D118" s="255"/>
      <c r="E118" s="255"/>
      <c r="F118" s="255"/>
      <c r="G118" s="255"/>
      <c r="H118" s="255"/>
      <c r="I118" s="255"/>
      <c r="J118" s="255"/>
      <c r="K118" s="5"/>
      <c r="L118" s="2"/>
    </row>
    <row r="119" spans="1:12" s="63" customFormat="1" ht="4.5" customHeight="1" thickBo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92"/>
      <c r="L119" s="35"/>
    </row>
    <row r="120" spans="1:12" ht="30" customHeight="1" thickBot="1">
      <c r="A120" s="256" t="s">
        <v>84</v>
      </c>
      <c r="B120" s="256"/>
      <c r="C120" s="256"/>
      <c r="D120" s="256"/>
      <c r="E120" s="256"/>
      <c r="F120" s="256"/>
      <c r="G120" s="256"/>
      <c r="H120" s="256"/>
      <c r="I120" s="90">
        <f>I107</f>
        <v>0</v>
      </c>
      <c r="J120" s="65"/>
      <c r="K120" s="5"/>
      <c r="L120" s="2"/>
    </row>
    <row r="121" spans="1:12" ht="3" customHeight="1">
      <c r="A121" s="61"/>
      <c r="B121" s="61"/>
      <c r="C121" s="61"/>
      <c r="D121" s="61"/>
      <c r="E121" s="61"/>
      <c r="F121" s="61"/>
      <c r="G121" s="61"/>
      <c r="H121" s="61"/>
      <c r="I121" s="64"/>
      <c r="J121" s="65"/>
      <c r="K121" s="5"/>
      <c r="L121" s="2"/>
    </row>
    <row r="122" spans="1:12" ht="4.5" customHeight="1">
      <c r="A122" s="257"/>
      <c r="B122" s="257"/>
      <c r="C122" s="257"/>
      <c r="D122" s="257"/>
      <c r="E122" s="257"/>
      <c r="F122" s="257"/>
      <c r="G122" s="257"/>
      <c r="H122" s="257"/>
      <c r="I122" s="257"/>
      <c r="J122" s="257"/>
      <c r="K122" s="5"/>
      <c r="L122" s="2"/>
    </row>
    <row r="123" spans="1:12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5"/>
      <c r="L123" s="2"/>
    </row>
    <row r="124" spans="1:1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2"/>
    </row>
    <row r="125" spans="1:12" ht="12.75">
      <c r="A125" s="5"/>
      <c r="B125" s="258"/>
      <c r="C125" s="258"/>
      <c r="D125" s="5"/>
      <c r="E125" s="5"/>
      <c r="F125" s="258"/>
      <c r="G125" s="258"/>
      <c r="H125" s="258"/>
      <c r="I125" s="5"/>
      <c r="J125" s="5"/>
      <c r="K125" s="5"/>
      <c r="L125" s="2"/>
    </row>
    <row r="126" spans="1:12" ht="12.75">
      <c r="A126" s="5"/>
      <c r="B126" s="246" t="s">
        <v>42</v>
      </c>
      <c r="C126" s="246"/>
      <c r="D126" s="5"/>
      <c r="E126" s="5"/>
      <c r="F126" s="246" t="s">
        <v>43</v>
      </c>
      <c r="G126" s="246"/>
      <c r="H126" s="246"/>
      <c r="I126" s="5"/>
      <c r="J126" s="5"/>
      <c r="K126" s="5"/>
      <c r="L126" s="2"/>
    </row>
    <row r="127" spans="1:12" ht="12.75">
      <c r="A127" s="5"/>
      <c r="B127" s="246" t="s">
        <v>40</v>
      </c>
      <c r="C127" s="246"/>
      <c r="D127" s="5"/>
      <c r="E127" s="5"/>
      <c r="F127" s="246" t="s">
        <v>41</v>
      </c>
      <c r="G127" s="246"/>
      <c r="H127" s="246"/>
      <c r="I127" s="5"/>
      <c r="J127" s="5"/>
      <c r="K127" s="5"/>
      <c r="L127" s="2"/>
    </row>
    <row r="128" spans="1:12" ht="13.5" thickBot="1">
      <c r="A128" s="66"/>
      <c r="B128" s="66"/>
      <c r="C128" s="66"/>
      <c r="D128" s="66"/>
      <c r="E128" s="66"/>
      <c r="F128" s="253"/>
      <c r="G128" s="253"/>
      <c r="H128" s="253"/>
      <c r="I128" s="66"/>
      <c r="J128" s="66"/>
      <c r="K128" s="5"/>
      <c r="L128" s="2"/>
    </row>
    <row r="129" spans="1:11" ht="13.5" thickTop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3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2"/>
    </row>
    <row r="131" spans="1:1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2"/>
    </row>
  </sheetData>
  <sheetProtection/>
  <mergeCells count="72">
    <mergeCell ref="B127:C127"/>
    <mergeCell ref="F127:H127"/>
    <mergeCell ref="F128:H128"/>
    <mergeCell ref="A36:C36"/>
    <mergeCell ref="A118:J118"/>
    <mergeCell ref="A120:H120"/>
    <mergeCell ref="A122:J122"/>
    <mergeCell ref="B125:C125"/>
    <mergeCell ref="F125:H125"/>
    <mergeCell ref="B126:C126"/>
    <mergeCell ref="F126:H126"/>
    <mergeCell ref="A95:I95"/>
    <mergeCell ref="A96:I96"/>
    <mergeCell ref="I97:J97"/>
    <mergeCell ref="A98:E116"/>
    <mergeCell ref="F107:H107"/>
    <mergeCell ref="I108:J115"/>
    <mergeCell ref="F116:H116"/>
    <mergeCell ref="C79:J79"/>
    <mergeCell ref="C80:J80"/>
    <mergeCell ref="A81:C93"/>
    <mergeCell ref="D81:J81"/>
    <mergeCell ref="I82:J91"/>
    <mergeCell ref="D93:J93"/>
    <mergeCell ref="A75:C75"/>
    <mergeCell ref="D75:E75"/>
    <mergeCell ref="F75:H75"/>
    <mergeCell ref="H76:I76"/>
    <mergeCell ref="C77:J77"/>
    <mergeCell ref="C78:J78"/>
    <mergeCell ref="C60:J60"/>
    <mergeCell ref="C61:J61"/>
    <mergeCell ref="C62:J62"/>
    <mergeCell ref="C63:J63"/>
    <mergeCell ref="C64:J64"/>
    <mergeCell ref="A65:C74"/>
    <mergeCell ref="I65:J74"/>
    <mergeCell ref="C45:J45"/>
    <mergeCell ref="C46:J46"/>
    <mergeCell ref="A47:C59"/>
    <mergeCell ref="D47:J47"/>
    <mergeCell ref="I48:J57"/>
    <mergeCell ref="F58:H58"/>
    <mergeCell ref="D59:J59"/>
    <mergeCell ref="I31:J40"/>
    <mergeCell ref="D41:E42"/>
    <mergeCell ref="F41:H41"/>
    <mergeCell ref="F42:I42"/>
    <mergeCell ref="C43:J43"/>
    <mergeCell ref="C44:J44"/>
    <mergeCell ref="D25:J25"/>
    <mergeCell ref="C26:J26"/>
    <mergeCell ref="C27:J27"/>
    <mergeCell ref="C28:J28"/>
    <mergeCell ref="C29:J29"/>
    <mergeCell ref="A30:J30"/>
    <mergeCell ref="A7:J7"/>
    <mergeCell ref="C8:J8"/>
    <mergeCell ref="C9:J9"/>
    <mergeCell ref="C10:J10"/>
    <mergeCell ref="C11:J11"/>
    <mergeCell ref="A13:C25"/>
    <mergeCell ref="D13:J13"/>
    <mergeCell ref="I14:J23"/>
    <mergeCell ref="D24:E24"/>
    <mergeCell ref="F24:H24"/>
    <mergeCell ref="A1:J1"/>
    <mergeCell ref="A2:J2"/>
    <mergeCell ref="A3:J3"/>
    <mergeCell ref="A4:J4"/>
    <mergeCell ref="C5:J5"/>
    <mergeCell ref="C6:J6"/>
  </mergeCells>
  <printOptions horizontalCentered="1"/>
  <pageMargins left="0.3937007874015748" right="0.1968503937007874" top="0.3937007874015748" bottom="0.3937007874015748" header="0.35433070866141736" footer="0.3937007874015748"/>
  <pageSetup fitToHeight="0" horizontalDpi="300" verticalDpi="300" orientation="portrait" paperSize="9" scale="52" r:id="rId4"/>
  <headerFooter alignWithMargins="0">
    <oddFooter>&amp;CPágina &amp;P&amp;R&amp;A</oddFooter>
  </headerFooter>
  <rowBreaks count="1" manualBreakCount="1">
    <brk id="76" max="11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1"/>
  <sheetViews>
    <sheetView showGridLines="0" tabSelected="1" view="pageBreakPreview" zoomScale="75" zoomScaleSheetLayoutView="75" zoomScalePageLayoutView="0" workbookViewId="0" topLeftCell="A1">
      <selection activeCell="K23" sqref="K23"/>
    </sheetView>
  </sheetViews>
  <sheetFormatPr defaultColWidth="9.00390625" defaultRowHeight="12.75"/>
  <cols>
    <col min="1" max="1" width="21.28125" style="2" customWidth="1"/>
    <col min="2" max="2" width="7.7109375" style="2" customWidth="1"/>
    <col min="3" max="3" width="17.57421875" style="1" customWidth="1"/>
    <col min="4" max="4" width="10.00390625" style="1" customWidth="1"/>
    <col min="5" max="5" width="7.7109375" style="1" customWidth="1"/>
    <col min="6" max="6" width="50.140625" style="1" customWidth="1"/>
    <col min="7" max="7" width="17.140625" style="1" hidden="1" customWidth="1"/>
    <col min="8" max="8" width="18.7109375" style="1" customWidth="1"/>
    <col min="9" max="9" width="23.57421875" style="1" customWidth="1"/>
    <col min="10" max="10" width="1.7109375" style="1" customWidth="1"/>
    <col min="11" max="11" width="18.28125" style="1" customWidth="1"/>
    <col min="12" max="16384" width="9.00390625" style="1" customWidth="1"/>
  </cols>
  <sheetData>
    <row r="1" spans="1:12" ht="20.2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5"/>
      <c r="L1" s="2"/>
    </row>
    <row r="2" spans="1:12" ht="16.5" customHeight="1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5"/>
      <c r="L2" s="2"/>
    </row>
    <row r="3" spans="1:12" ht="23.25" customHeight="1">
      <c r="A3" s="212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5"/>
      <c r="L3" s="2"/>
    </row>
    <row r="4" spans="1:12" ht="39" customHeight="1">
      <c r="A4" s="213" t="s">
        <v>82</v>
      </c>
      <c r="B4" s="213"/>
      <c r="C4" s="213"/>
      <c r="D4" s="213"/>
      <c r="E4" s="213"/>
      <c r="F4" s="213"/>
      <c r="G4" s="213"/>
      <c r="H4" s="213"/>
      <c r="I4" s="213"/>
      <c r="J4" s="213"/>
      <c r="K4" s="5"/>
      <c r="L4" s="2"/>
    </row>
    <row r="5" spans="1:12" ht="24.75" customHeight="1">
      <c r="A5" s="20" t="s">
        <v>2</v>
      </c>
      <c r="B5" s="21" t="s">
        <v>33</v>
      </c>
      <c r="C5" s="214" t="s">
        <v>80</v>
      </c>
      <c r="D5" s="215"/>
      <c r="E5" s="215"/>
      <c r="F5" s="215"/>
      <c r="G5" s="215"/>
      <c r="H5" s="215"/>
      <c r="I5" s="215"/>
      <c r="J5" s="215"/>
      <c r="K5" s="5"/>
      <c r="L5" s="2"/>
    </row>
    <row r="6" spans="1:12" ht="30">
      <c r="A6" s="73" t="s">
        <v>51</v>
      </c>
      <c r="B6" s="22" t="s">
        <v>34</v>
      </c>
      <c r="C6" s="216" t="s">
        <v>75</v>
      </c>
      <c r="D6" s="216"/>
      <c r="E6" s="216"/>
      <c r="F6" s="216"/>
      <c r="G6" s="216"/>
      <c r="H6" s="216"/>
      <c r="I6" s="216"/>
      <c r="J6" s="216"/>
      <c r="K6" s="5"/>
      <c r="L6" s="2"/>
    </row>
    <row r="7" spans="1:12" s="9" customFormat="1" ht="8.25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74"/>
      <c r="L7" s="8"/>
    </row>
    <row r="8" spans="1:12" ht="15">
      <c r="A8" s="56" t="s">
        <v>20</v>
      </c>
      <c r="B8" s="23" t="s">
        <v>33</v>
      </c>
      <c r="C8" s="218" t="s">
        <v>77</v>
      </c>
      <c r="D8" s="219"/>
      <c r="E8" s="219"/>
      <c r="F8" s="219"/>
      <c r="G8" s="219"/>
      <c r="H8" s="219"/>
      <c r="I8" s="219"/>
      <c r="J8" s="219"/>
      <c r="K8" s="5"/>
      <c r="L8" s="2"/>
    </row>
    <row r="9" spans="1:12" ht="15">
      <c r="A9" s="56" t="s">
        <v>23</v>
      </c>
      <c r="B9" s="23" t="s">
        <v>76</v>
      </c>
      <c r="C9" s="218" t="s">
        <v>77</v>
      </c>
      <c r="D9" s="219"/>
      <c r="E9" s="219"/>
      <c r="F9" s="219"/>
      <c r="G9" s="219"/>
      <c r="H9" s="219"/>
      <c r="I9" s="219"/>
      <c r="J9" s="219"/>
      <c r="K9" s="5"/>
      <c r="L9" s="2"/>
    </row>
    <row r="10" spans="1:12" ht="15">
      <c r="A10" s="56" t="s">
        <v>4</v>
      </c>
      <c r="B10" s="23" t="s">
        <v>76</v>
      </c>
      <c r="C10" s="218" t="s">
        <v>78</v>
      </c>
      <c r="D10" s="219"/>
      <c r="E10" s="219"/>
      <c r="F10" s="219"/>
      <c r="G10" s="219"/>
      <c r="H10" s="219"/>
      <c r="I10" s="219"/>
      <c r="J10" s="219"/>
      <c r="K10" s="5"/>
      <c r="L10" s="2"/>
    </row>
    <row r="11" spans="1:12" ht="15">
      <c r="A11" s="56" t="s">
        <v>36</v>
      </c>
      <c r="B11" s="23" t="s">
        <v>79</v>
      </c>
      <c r="C11" s="218" t="s">
        <v>81</v>
      </c>
      <c r="D11" s="219"/>
      <c r="E11" s="219"/>
      <c r="F11" s="219"/>
      <c r="G11" s="219"/>
      <c r="H11" s="219"/>
      <c r="I11" s="219"/>
      <c r="J11" s="219"/>
      <c r="K11" s="5"/>
      <c r="L11" s="2"/>
    </row>
    <row r="12" spans="1:12" ht="15">
      <c r="A12" s="193"/>
      <c r="B12" s="194"/>
      <c r="C12" s="195"/>
      <c r="D12" s="196"/>
      <c r="E12" s="196"/>
      <c r="F12" s="196"/>
      <c r="G12" s="196"/>
      <c r="H12" s="196"/>
      <c r="I12" s="196"/>
      <c r="J12" s="196"/>
      <c r="K12" s="5"/>
      <c r="L12" s="2"/>
    </row>
    <row r="13" spans="1:12" ht="15" customHeight="1">
      <c r="A13" s="220" t="s">
        <v>27</v>
      </c>
      <c r="B13" s="220"/>
      <c r="C13" s="220"/>
      <c r="D13" s="223"/>
      <c r="E13" s="223"/>
      <c r="F13" s="223"/>
      <c r="G13" s="223"/>
      <c r="H13" s="223"/>
      <c r="I13" s="223"/>
      <c r="J13" s="223"/>
      <c r="K13" s="5"/>
      <c r="L13" s="2"/>
    </row>
    <row r="14" spans="1:12" ht="15" customHeight="1">
      <c r="A14" s="221"/>
      <c r="B14" s="221"/>
      <c r="C14" s="221"/>
      <c r="D14" s="24" t="s">
        <v>55</v>
      </c>
      <c r="E14" s="24" t="s">
        <v>12</v>
      </c>
      <c r="F14" s="25" t="s">
        <v>5</v>
      </c>
      <c r="G14" s="26"/>
      <c r="H14" s="25" t="s">
        <v>13</v>
      </c>
      <c r="I14" s="224"/>
      <c r="J14" s="225"/>
      <c r="K14" s="99"/>
      <c r="L14" s="2"/>
    </row>
    <row r="15" spans="1:12" ht="15" customHeight="1">
      <c r="A15" s="221"/>
      <c r="B15" s="221"/>
      <c r="C15" s="221"/>
      <c r="D15" s="83" t="s">
        <v>52</v>
      </c>
      <c r="E15" s="84" t="s">
        <v>14</v>
      </c>
      <c r="F15" s="11" t="s">
        <v>6</v>
      </c>
      <c r="G15" s="12"/>
      <c r="H15" s="80">
        <v>0</v>
      </c>
      <c r="I15" s="224"/>
      <c r="J15" s="225"/>
      <c r="K15" s="5"/>
      <c r="L15" s="2"/>
    </row>
    <row r="16" spans="1:12" ht="13.5" customHeight="1">
      <c r="A16" s="221"/>
      <c r="B16" s="221"/>
      <c r="C16" s="221"/>
      <c r="D16" s="85"/>
      <c r="E16" s="86"/>
      <c r="F16" s="72"/>
      <c r="G16" s="12"/>
      <c r="H16" s="81"/>
      <c r="I16" s="224"/>
      <c r="J16" s="225"/>
      <c r="K16" s="75"/>
      <c r="L16" s="2"/>
    </row>
    <row r="17" spans="1:12" ht="15" customHeight="1">
      <c r="A17" s="221"/>
      <c r="B17" s="221"/>
      <c r="C17" s="221"/>
      <c r="D17" s="83" t="s">
        <v>53</v>
      </c>
      <c r="E17" s="84" t="s">
        <v>14</v>
      </c>
      <c r="F17" s="11" t="s">
        <v>7</v>
      </c>
      <c r="G17" s="12"/>
      <c r="H17" s="28">
        <v>0</v>
      </c>
      <c r="I17" s="224"/>
      <c r="J17" s="225"/>
      <c r="K17" s="100"/>
      <c r="L17" s="2"/>
    </row>
    <row r="18" spans="1:12" ht="15" customHeight="1">
      <c r="A18" s="221"/>
      <c r="B18" s="221"/>
      <c r="C18" s="221"/>
      <c r="D18" s="83"/>
      <c r="E18" s="84"/>
      <c r="F18" s="72"/>
      <c r="G18" s="12"/>
      <c r="H18" s="81"/>
      <c r="I18" s="224"/>
      <c r="J18" s="225"/>
      <c r="K18" s="75"/>
      <c r="L18" s="2"/>
    </row>
    <row r="19" spans="1:12" ht="15" customHeight="1">
      <c r="A19" s="221"/>
      <c r="B19" s="221"/>
      <c r="C19" s="221"/>
      <c r="D19" s="83" t="s">
        <v>53</v>
      </c>
      <c r="E19" s="84" t="s">
        <v>14</v>
      </c>
      <c r="F19" s="11" t="s">
        <v>8</v>
      </c>
      <c r="G19" s="12"/>
      <c r="H19" s="80">
        <v>0</v>
      </c>
      <c r="I19" s="224"/>
      <c r="J19" s="225"/>
      <c r="K19" s="75"/>
      <c r="L19" s="2"/>
    </row>
    <row r="20" spans="1:12" ht="15" customHeight="1">
      <c r="A20" s="221"/>
      <c r="B20" s="221"/>
      <c r="C20" s="221"/>
      <c r="D20" s="49"/>
      <c r="E20" s="15"/>
      <c r="F20" s="11"/>
      <c r="G20" s="12"/>
      <c r="H20" s="14"/>
      <c r="I20" s="224"/>
      <c r="J20" s="225"/>
      <c r="K20" s="75"/>
      <c r="L20" s="2"/>
    </row>
    <row r="21" spans="1:12" ht="15" customHeight="1">
      <c r="A21" s="221"/>
      <c r="B21" s="221"/>
      <c r="C21" s="221"/>
      <c r="D21" s="83" t="s">
        <v>22</v>
      </c>
      <c r="E21" s="84" t="s">
        <v>14</v>
      </c>
      <c r="F21" s="11" t="s">
        <v>9</v>
      </c>
      <c r="G21" s="12"/>
      <c r="H21" s="81">
        <v>0</v>
      </c>
      <c r="I21" s="224"/>
      <c r="J21" s="225"/>
      <c r="K21" s="75"/>
      <c r="L21" s="2"/>
    </row>
    <row r="22" spans="1:12" ht="15" customHeight="1">
      <c r="A22" s="221"/>
      <c r="B22" s="221"/>
      <c r="C22" s="221"/>
      <c r="D22" s="49"/>
      <c r="E22" s="16"/>
      <c r="F22" s="11"/>
      <c r="G22" s="12"/>
      <c r="H22" s="14"/>
      <c r="I22" s="224"/>
      <c r="J22" s="225"/>
      <c r="K22" s="75"/>
      <c r="L22" s="2"/>
    </row>
    <row r="23" spans="1:12" ht="15" customHeight="1">
      <c r="A23" s="221"/>
      <c r="B23" s="221"/>
      <c r="C23" s="221"/>
      <c r="D23" s="87" t="s">
        <v>22</v>
      </c>
      <c r="E23" s="88" t="s">
        <v>14</v>
      </c>
      <c r="F23" s="18" t="s">
        <v>10</v>
      </c>
      <c r="G23" s="19"/>
      <c r="H23" s="81">
        <v>0</v>
      </c>
      <c r="I23" s="224"/>
      <c r="J23" s="225"/>
      <c r="K23" s="75"/>
      <c r="L23" s="2"/>
    </row>
    <row r="24" spans="1:12" ht="18" customHeight="1">
      <c r="A24" s="221"/>
      <c r="B24" s="221"/>
      <c r="C24" s="221"/>
      <c r="D24" s="226"/>
      <c r="E24" s="226"/>
      <c r="F24" s="227" t="s">
        <v>11</v>
      </c>
      <c r="G24" s="227"/>
      <c r="H24" s="228"/>
      <c r="I24" s="93">
        <f>SUM(H15:H23)</f>
        <v>0</v>
      </c>
      <c r="J24" s="98"/>
      <c r="K24" s="77"/>
      <c r="L24" s="2"/>
    </row>
    <row r="25" spans="1:12" ht="9.75" customHeight="1" thickBot="1">
      <c r="A25" s="222"/>
      <c r="B25" s="222"/>
      <c r="C25" s="222"/>
      <c r="D25" s="229"/>
      <c r="E25" s="229"/>
      <c r="F25" s="229"/>
      <c r="G25" s="229"/>
      <c r="H25" s="229"/>
      <c r="I25" s="229"/>
      <c r="J25" s="229"/>
      <c r="K25" s="75"/>
      <c r="L25" s="2"/>
    </row>
    <row r="26" spans="1:12" ht="15">
      <c r="A26" s="56" t="s">
        <v>20</v>
      </c>
      <c r="B26" s="23" t="s">
        <v>33</v>
      </c>
      <c r="C26" s="218" t="s">
        <v>77</v>
      </c>
      <c r="D26" s="219"/>
      <c r="E26" s="219"/>
      <c r="F26" s="219"/>
      <c r="G26" s="219"/>
      <c r="H26" s="219"/>
      <c r="I26" s="219"/>
      <c r="J26" s="219"/>
      <c r="K26" s="5"/>
      <c r="L26" s="2"/>
    </row>
    <row r="27" spans="1:12" ht="15">
      <c r="A27" s="56" t="s">
        <v>23</v>
      </c>
      <c r="B27" s="23" t="s">
        <v>76</v>
      </c>
      <c r="C27" s="218" t="s">
        <v>77</v>
      </c>
      <c r="D27" s="219"/>
      <c r="E27" s="219"/>
      <c r="F27" s="219"/>
      <c r="G27" s="219"/>
      <c r="H27" s="219"/>
      <c r="I27" s="219"/>
      <c r="J27" s="219"/>
      <c r="K27" s="5"/>
      <c r="L27" s="2"/>
    </row>
    <row r="28" spans="1:12" ht="15">
      <c r="A28" s="56" t="s">
        <v>4</v>
      </c>
      <c r="B28" s="23" t="s">
        <v>76</v>
      </c>
      <c r="C28" s="218" t="s">
        <v>78</v>
      </c>
      <c r="D28" s="219"/>
      <c r="E28" s="219"/>
      <c r="F28" s="219"/>
      <c r="G28" s="219"/>
      <c r="H28" s="219"/>
      <c r="I28" s="219"/>
      <c r="J28" s="219"/>
      <c r="K28" s="5"/>
      <c r="L28" s="2"/>
    </row>
    <row r="29" spans="1:12" ht="15">
      <c r="A29" s="56" t="s">
        <v>36</v>
      </c>
      <c r="B29" s="23" t="s">
        <v>79</v>
      </c>
      <c r="C29" s="218" t="s">
        <v>81</v>
      </c>
      <c r="D29" s="219"/>
      <c r="E29" s="219"/>
      <c r="F29" s="219"/>
      <c r="G29" s="219"/>
      <c r="H29" s="219"/>
      <c r="I29" s="219"/>
      <c r="J29" s="219"/>
      <c r="K29" s="5"/>
      <c r="L29" s="2"/>
    </row>
    <row r="30" spans="1:12" ht="15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5"/>
      <c r="L30" s="2"/>
    </row>
    <row r="31" spans="1:12" ht="15" customHeight="1">
      <c r="A31" s="191"/>
      <c r="B31" s="191"/>
      <c r="C31" s="191"/>
      <c r="D31" s="24" t="s">
        <v>55</v>
      </c>
      <c r="E31" s="24" t="s">
        <v>12</v>
      </c>
      <c r="F31" s="25" t="s">
        <v>5</v>
      </c>
      <c r="G31" s="26"/>
      <c r="H31" s="25" t="s">
        <v>13</v>
      </c>
      <c r="I31" s="231"/>
      <c r="J31" s="232"/>
      <c r="K31" s="5"/>
      <c r="L31" s="2"/>
    </row>
    <row r="32" spans="1:12" ht="15" customHeight="1">
      <c r="A32" s="191"/>
      <c r="B32" s="191"/>
      <c r="C32" s="191"/>
      <c r="D32" s="83" t="s">
        <v>22</v>
      </c>
      <c r="E32" s="84" t="s">
        <v>14</v>
      </c>
      <c r="F32" s="11" t="s">
        <v>6</v>
      </c>
      <c r="G32" s="12"/>
      <c r="H32" s="29">
        <v>0</v>
      </c>
      <c r="I32" s="231"/>
      <c r="J32" s="232"/>
      <c r="K32" s="5"/>
      <c r="L32" s="2"/>
    </row>
    <row r="33" spans="1:12" ht="15" customHeight="1">
      <c r="A33" s="191"/>
      <c r="B33" s="191"/>
      <c r="C33" s="191"/>
      <c r="D33" s="85"/>
      <c r="E33" s="86"/>
      <c r="F33" s="11"/>
      <c r="G33" s="12"/>
      <c r="H33" s="14"/>
      <c r="I33" s="231"/>
      <c r="J33" s="232"/>
      <c r="K33" s="5"/>
      <c r="L33" s="2"/>
    </row>
    <row r="34" spans="1:12" ht="15" customHeight="1">
      <c r="A34" s="191"/>
      <c r="B34" s="191"/>
      <c r="C34" s="191"/>
      <c r="D34" s="83" t="s">
        <v>22</v>
      </c>
      <c r="E34" s="84" t="s">
        <v>14</v>
      </c>
      <c r="F34" s="11" t="s">
        <v>7</v>
      </c>
      <c r="G34" s="12"/>
      <c r="H34" s="29">
        <v>0</v>
      </c>
      <c r="I34" s="231"/>
      <c r="J34" s="232"/>
      <c r="K34" s="5"/>
      <c r="L34" s="2"/>
    </row>
    <row r="35" spans="1:12" ht="20.25" customHeight="1">
      <c r="A35" s="242" t="s">
        <v>28</v>
      </c>
      <c r="B35" s="242"/>
      <c r="C35" s="254"/>
      <c r="D35" s="83"/>
      <c r="E35" s="84"/>
      <c r="F35" s="79"/>
      <c r="G35" s="12"/>
      <c r="H35" s="14"/>
      <c r="I35" s="231"/>
      <c r="J35" s="232"/>
      <c r="K35" s="5"/>
      <c r="L35" s="2"/>
    </row>
    <row r="36" spans="1:12" ht="15" customHeight="1">
      <c r="A36" s="191"/>
      <c r="B36" s="191"/>
      <c r="C36" s="191"/>
      <c r="D36" s="83" t="s">
        <v>22</v>
      </c>
      <c r="E36" s="84" t="s">
        <v>14</v>
      </c>
      <c r="F36" s="11" t="s">
        <v>8</v>
      </c>
      <c r="G36" s="12"/>
      <c r="H36" s="29">
        <v>0</v>
      </c>
      <c r="I36" s="231"/>
      <c r="J36" s="232"/>
      <c r="K36" s="5"/>
      <c r="L36" s="2"/>
    </row>
    <row r="37" spans="1:12" ht="15" customHeight="1">
      <c r="A37" s="191"/>
      <c r="B37" s="191"/>
      <c r="C37" s="191"/>
      <c r="D37" s="83"/>
      <c r="E37" s="84"/>
      <c r="F37" s="79"/>
      <c r="G37" s="12"/>
      <c r="H37" s="76"/>
      <c r="I37" s="231"/>
      <c r="J37" s="232"/>
      <c r="K37" s="5"/>
      <c r="L37" s="2"/>
    </row>
    <row r="38" spans="1:12" ht="15" customHeight="1">
      <c r="A38" s="191"/>
      <c r="B38" s="191"/>
      <c r="C38" s="191"/>
      <c r="D38" s="83" t="s">
        <v>22</v>
      </c>
      <c r="E38" s="84" t="s">
        <v>14</v>
      </c>
      <c r="F38" s="11" t="s">
        <v>9</v>
      </c>
      <c r="G38" s="12"/>
      <c r="H38" s="29">
        <v>0</v>
      </c>
      <c r="I38" s="231"/>
      <c r="J38" s="232"/>
      <c r="K38" s="5"/>
      <c r="L38" s="2"/>
    </row>
    <row r="39" spans="1:12" ht="15" customHeight="1">
      <c r="A39" s="191"/>
      <c r="B39" s="191"/>
      <c r="C39" s="191"/>
      <c r="D39" s="49"/>
      <c r="E39" s="16"/>
      <c r="F39" s="11"/>
      <c r="G39" s="12"/>
      <c r="H39" s="14"/>
      <c r="I39" s="231"/>
      <c r="J39" s="232"/>
      <c r="K39" s="5"/>
      <c r="L39" s="2"/>
    </row>
    <row r="40" spans="1:12" ht="15" customHeight="1">
      <c r="A40" s="191"/>
      <c r="B40" s="191"/>
      <c r="C40" s="191"/>
      <c r="D40" s="87" t="s">
        <v>22</v>
      </c>
      <c r="E40" s="88" t="s">
        <v>14</v>
      </c>
      <c r="F40" s="18" t="s">
        <v>10</v>
      </c>
      <c r="G40" s="19"/>
      <c r="H40" s="29">
        <v>0</v>
      </c>
      <c r="I40" s="231"/>
      <c r="J40" s="232"/>
      <c r="K40" s="5"/>
      <c r="L40" s="2"/>
    </row>
    <row r="41" spans="1:12" ht="19.5" customHeight="1">
      <c r="A41" s="191"/>
      <c r="B41" s="191"/>
      <c r="C41" s="191"/>
      <c r="D41" s="233"/>
      <c r="E41" s="233"/>
      <c r="F41" s="227" t="s">
        <v>11</v>
      </c>
      <c r="G41" s="227"/>
      <c r="H41" s="228"/>
      <c r="I41" s="94">
        <f>SUM(H32:H40)</f>
        <v>0</v>
      </c>
      <c r="J41" s="46"/>
      <c r="K41" s="77"/>
      <c r="L41" s="2"/>
    </row>
    <row r="42" spans="1:12" ht="9.75" customHeight="1" thickBot="1">
      <c r="A42" s="192"/>
      <c r="B42" s="192"/>
      <c r="C42" s="192"/>
      <c r="D42" s="234"/>
      <c r="E42" s="234"/>
      <c r="F42" s="237"/>
      <c r="G42" s="237"/>
      <c r="H42" s="237"/>
      <c r="I42" s="237"/>
      <c r="J42" s="57"/>
      <c r="K42" s="5"/>
      <c r="L42" s="2"/>
    </row>
    <row r="43" spans="1:12" ht="15">
      <c r="A43" s="56" t="s">
        <v>20</v>
      </c>
      <c r="B43" s="23" t="s">
        <v>33</v>
      </c>
      <c r="C43" s="218" t="s">
        <v>77</v>
      </c>
      <c r="D43" s="219"/>
      <c r="E43" s="219"/>
      <c r="F43" s="219"/>
      <c r="G43" s="219"/>
      <c r="H43" s="219"/>
      <c r="I43" s="219"/>
      <c r="J43" s="219"/>
      <c r="K43" s="5"/>
      <c r="L43" s="2"/>
    </row>
    <row r="44" spans="1:12" ht="15">
      <c r="A44" s="56" t="s">
        <v>23</v>
      </c>
      <c r="B44" s="23" t="s">
        <v>76</v>
      </c>
      <c r="C44" s="218" t="s">
        <v>77</v>
      </c>
      <c r="D44" s="219"/>
      <c r="E44" s="219"/>
      <c r="F44" s="219"/>
      <c r="G44" s="219"/>
      <c r="H44" s="219"/>
      <c r="I44" s="219"/>
      <c r="J44" s="219"/>
      <c r="K44" s="5"/>
      <c r="L44" s="2"/>
    </row>
    <row r="45" spans="1:12" ht="15">
      <c r="A45" s="56" t="s">
        <v>4</v>
      </c>
      <c r="B45" s="23" t="s">
        <v>76</v>
      </c>
      <c r="C45" s="218" t="s">
        <v>78</v>
      </c>
      <c r="D45" s="219"/>
      <c r="E45" s="219"/>
      <c r="F45" s="219"/>
      <c r="G45" s="219"/>
      <c r="H45" s="219"/>
      <c r="I45" s="219"/>
      <c r="J45" s="219"/>
      <c r="K45" s="5"/>
      <c r="L45" s="2"/>
    </row>
    <row r="46" spans="1:12" ht="15">
      <c r="A46" s="56" t="s">
        <v>36</v>
      </c>
      <c r="B46" s="23" t="s">
        <v>79</v>
      </c>
      <c r="C46" s="218" t="s">
        <v>81</v>
      </c>
      <c r="D46" s="219"/>
      <c r="E46" s="219"/>
      <c r="F46" s="219"/>
      <c r="G46" s="219"/>
      <c r="H46" s="219"/>
      <c r="I46" s="219"/>
      <c r="J46" s="219"/>
      <c r="K46" s="5"/>
      <c r="L46" s="2"/>
    </row>
    <row r="47" spans="1:12" ht="15" customHeight="1">
      <c r="A47" s="220" t="s">
        <v>29</v>
      </c>
      <c r="B47" s="220"/>
      <c r="C47" s="220"/>
      <c r="D47" s="223"/>
      <c r="E47" s="223"/>
      <c r="F47" s="223"/>
      <c r="G47" s="223"/>
      <c r="H47" s="223"/>
      <c r="I47" s="223"/>
      <c r="J47" s="223"/>
      <c r="K47" s="5"/>
      <c r="L47" s="2"/>
    </row>
    <row r="48" spans="1:12" ht="15" customHeight="1">
      <c r="A48" s="221"/>
      <c r="B48" s="221"/>
      <c r="C48" s="221"/>
      <c r="D48" s="24" t="s">
        <v>55</v>
      </c>
      <c r="E48" s="24" t="s">
        <v>12</v>
      </c>
      <c r="F48" s="25" t="s">
        <v>5</v>
      </c>
      <c r="G48" s="26"/>
      <c r="H48" s="25" t="s">
        <v>13</v>
      </c>
      <c r="I48" s="224"/>
      <c r="J48" s="225"/>
      <c r="K48" s="5"/>
      <c r="L48" s="2"/>
    </row>
    <row r="49" spans="1:12" ht="15" customHeight="1">
      <c r="A49" s="221"/>
      <c r="B49" s="221"/>
      <c r="C49" s="221"/>
      <c r="D49" s="83" t="s">
        <v>22</v>
      </c>
      <c r="E49" s="84" t="s">
        <v>14</v>
      </c>
      <c r="F49" s="11" t="s">
        <v>6</v>
      </c>
      <c r="G49" s="12"/>
      <c r="H49" s="80">
        <v>0</v>
      </c>
      <c r="I49" s="224"/>
      <c r="J49" s="225"/>
      <c r="K49" s="5"/>
      <c r="L49" s="2"/>
    </row>
    <row r="50" spans="1:12" ht="16.5" customHeight="1">
      <c r="A50" s="221"/>
      <c r="B50" s="221"/>
      <c r="C50" s="221"/>
      <c r="D50" s="85"/>
      <c r="E50" s="86"/>
      <c r="F50" s="72"/>
      <c r="G50" s="12"/>
      <c r="H50" s="81"/>
      <c r="I50" s="224"/>
      <c r="J50" s="225"/>
      <c r="K50" s="75"/>
      <c r="L50" s="2"/>
    </row>
    <row r="51" spans="1:12" ht="15" customHeight="1">
      <c r="A51" s="221"/>
      <c r="B51" s="221"/>
      <c r="C51" s="221"/>
      <c r="D51" s="83" t="s">
        <v>22</v>
      </c>
      <c r="E51" s="84" t="s">
        <v>14</v>
      </c>
      <c r="F51" s="11" t="s">
        <v>7</v>
      </c>
      <c r="G51" s="12"/>
      <c r="H51" s="80">
        <v>0</v>
      </c>
      <c r="I51" s="224"/>
      <c r="J51" s="225"/>
      <c r="K51" s="75"/>
      <c r="L51" s="2"/>
    </row>
    <row r="52" spans="1:12" ht="15" customHeight="1">
      <c r="A52" s="221"/>
      <c r="B52" s="221"/>
      <c r="C52" s="221"/>
      <c r="D52" s="83"/>
      <c r="E52" s="84"/>
      <c r="F52" s="72"/>
      <c r="G52" s="12"/>
      <c r="H52" s="81"/>
      <c r="I52" s="224"/>
      <c r="J52" s="225"/>
      <c r="K52" s="75"/>
      <c r="L52" s="2"/>
    </row>
    <row r="53" spans="1:12" ht="15" customHeight="1">
      <c r="A53" s="221"/>
      <c r="B53" s="221"/>
      <c r="C53" s="221"/>
      <c r="D53" s="83" t="s">
        <v>22</v>
      </c>
      <c r="E53" s="84" t="s">
        <v>14</v>
      </c>
      <c r="F53" s="11" t="s">
        <v>8</v>
      </c>
      <c r="G53" s="12"/>
      <c r="H53" s="80">
        <v>0</v>
      </c>
      <c r="I53" s="224"/>
      <c r="J53" s="225"/>
      <c r="K53" s="75"/>
      <c r="L53" s="2"/>
    </row>
    <row r="54" spans="1:12" ht="15" customHeight="1">
      <c r="A54" s="221"/>
      <c r="B54" s="221"/>
      <c r="C54" s="221"/>
      <c r="D54" s="49"/>
      <c r="E54" s="15"/>
      <c r="F54" s="11"/>
      <c r="G54" s="12"/>
      <c r="H54" s="82"/>
      <c r="I54" s="224"/>
      <c r="J54" s="225"/>
      <c r="K54" s="75"/>
      <c r="L54" s="2"/>
    </row>
    <row r="55" spans="1:12" ht="15" customHeight="1">
      <c r="A55" s="221"/>
      <c r="B55" s="221"/>
      <c r="C55" s="221"/>
      <c r="D55" s="83" t="s">
        <v>22</v>
      </c>
      <c r="E55" s="84" t="s">
        <v>14</v>
      </c>
      <c r="F55" s="11" t="s">
        <v>9</v>
      </c>
      <c r="G55" s="12"/>
      <c r="H55" s="80">
        <v>0</v>
      </c>
      <c r="I55" s="224"/>
      <c r="J55" s="225"/>
      <c r="K55" s="75"/>
      <c r="L55" s="2"/>
    </row>
    <row r="56" spans="1:12" ht="15" customHeight="1">
      <c r="A56" s="221"/>
      <c r="B56" s="221"/>
      <c r="C56" s="221"/>
      <c r="D56" s="49"/>
      <c r="E56" s="16"/>
      <c r="F56" s="11"/>
      <c r="G56" s="12"/>
      <c r="H56" s="82"/>
      <c r="I56" s="224"/>
      <c r="J56" s="225"/>
      <c r="K56" s="75"/>
      <c r="L56" s="2"/>
    </row>
    <row r="57" spans="1:12" ht="15" customHeight="1">
      <c r="A57" s="221"/>
      <c r="B57" s="221"/>
      <c r="C57" s="221"/>
      <c r="D57" s="87" t="s">
        <v>22</v>
      </c>
      <c r="E57" s="88" t="s">
        <v>14</v>
      </c>
      <c r="F57" s="18" t="s">
        <v>10</v>
      </c>
      <c r="G57" s="19"/>
      <c r="H57" s="197">
        <v>0</v>
      </c>
      <c r="I57" s="224"/>
      <c r="J57" s="225"/>
      <c r="K57" s="75"/>
      <c r="L57" s="2"/>
    </row>
    <row r="58" spans="1:12" ht="18" customHeight="1">
      <c r="A58" s="221"/>
      <c r="B58" s="221"/>
      <c r="C58" s="221"/>
      <c r="D58" s="102"/>
      <c r="E58" s="102"/>
      <c r="F58" s="238" t="s">
        <v>11</v>
      </c>
      <c r="G58" s="239"/>
      <c r="H58" s="240"/>
      <c r="I58" s="94">
        <f>SUM(H49:H57)</f>
        <v>0</v>
      </c>
      <c r="J58" s="98"/>
      <c r="K58" s="77"/>
      <c r="L58" s="2"/>
    </row>
    <row r="59" spans="1:12" ht="9.75" customHeight="1" thickBot="1">
      <c r="A59" s="222"/>
      <c r="B59" s="222"/>
      <c r="C59" s="222"/>
      <c r="D59" s="229"/>
      <c r="E59" s="229"/>
      <c r="F59" s="229"/>
      <c r="G59" s="229"/>
      <c r="H59" s="229"/>
      <c r="I59" s="229"/>
      <c r="J59" s="229"/>
      <c r="K59" s="75"/>
      <c r="L59" s="2"/>
    </row>
    <row r="60" spans="1:12" ht="15">
      <c r="A60" s="56" t="s">
        <v>20</v>
      </c>
      <c r="B60" s="23" t="s">
        <v>33</v>
      </c>
      <c r="C60" s="218" t="s">
        <v>77</v>
      </c>
      <c r="D60" s="219"/>
      <c r="E60" s="219"/>
      <c r="F60" s="219"/>
      <c r="G60" s="219"/>
      <c r="H60" s="219"/>
      <c r="I60" s="219"/>
      <c r="J60" s="219"/>
      <c r="K60" s="5"/>
      <c r="L60" s="2"/>
    </row>
    <row r="61" spans="1:12" ht="15">
      <c r="A61" s="56" t="s">
        <v>23</v>
      </c>
      <c r="B61" s="23" t="s">
        <v>76</v>
      </c>
      <c r="C61" s="218" t="s">
        <v>77</v>
      </c>
      <c r="D61" s="219"/>
      <c r="E61" s="219"/>
      <c r="F61" s="219"/>
      <c r="G61" s="219"/>
      <c r="H61" s="219"/>
      <c r="I61" s="219"/>
      <c r="J61" s="219"/>
      <c r="K61" s="5"/>
      <c r="L61" s="2"/>
    </row>
    <row r="62" spans="1:12" ht="15">
      <c r="A62" s="56" t="s">
        <v>4</v>
      </c>
      <c r="B62" s="23" t="s">
        <v>76</v>
      </c>
      <c r="C62" s="218" t="s">
        <v>78</v>
      </c>
      <c r="D62" s="219"/>
      <c r="E62" s="219"/>
      <c r="F62" s="219"/>
      <c r="G62" s="219"/>
      <c r="H62" s="219"/>
      <c r="I62" s="219"/>
      <c r="J62" s="219"/>
      <c r="K62" s="5"/>
      <c r="L62" s="2"/>
    </row>
    <row r="63" spans="1:12" ht="15">
      <c r="A63" s="56" t="s">
        <v>36</v>
      </c>
      <c r="B63" s="23" t="s">
        <v>79</v>
      </c>
      <c r="C63" s="218" t="s">
        <v>81</v>
      </c>
      <c r="D63" s="219"/>
      <c r="E63" s="219"/>
      <c r="F63" s="219"/>
      <c r="G63" s="219"/>
      <c r="H63" s="219"/>
      <c r="I63" s="219"/>
      <c r="J63" s="219"/>
      <c r="K63" s="5"/>
      <c r="L63" s="2"/>
    </row>
    <row r="64" spans="1:12" ht="15">
      <c r="A64" s="27"/>
      <c r="B64" s="27"/>
      <c r="C64" s="241"/>
      <c r="D64" s="241"/>
      <c r="E64" s="241"/>
      <c r="F64" s="241"/>
      <c r="G64" s="241"/>
      <c r="H64" s="241"/>
      <c r="I64" s="241"/>
      <c r="J64" s="241"/>
      <c r="K64" s="5"/>
      <c r="L64" s="2"/>
    </row>
    <row r="65" spans="1:12" ht="15" customHeight="1">
      <c r="A65" s="242" t="s">
        <v>30</v>
      </c>
      <c r="B65" s="242"/>
      <c r="C65" s="242"/>
      <c r="D65" s="24" t="s">
        <v>55</v>
      </c>
      <c r="E65" s="24" t="s">
        <v>12</v>
      </c>
      <c r="F65" s="25" t="s">
        <v>5</v>
      </c>
      <c r="G65" s="26"/>
      <c r="H65" s="25" t="s">
        <v>13</v>
      </c>
      <c r="I65" s="231"/>
      <c r="J65" s="232"/>
      <c r="K65" s="5"/>
      <c r="L65" s="2"/>
    </row>
    <row r="66" spans="1:12" ht="15" customHeight="1">
      <c r="A66" s="242"/>
      <c r="B66" s="242"/>
      <c r="C66" s="242"/>
      <c r="D66" s="83" t="s">
        <v>22</v>
      </c>
      <c r="E66" s="84" t="s">
        <v>14</v>
      </c>
      <c r="F66" s="11" t="s">
        <v>6</v>
      </c>
      <c r="G66" s="12"/>
      <c r="H66" s="28">
        <v>0</v>
      </c>
      <c r="I66" s="231"/>
      <c r="J66" s="232"/>
      <c r="K66" s="5"/>
      <c r="L66" s="2"/>
    </row>
    <row r="67" spans="1:12" ht="15" customHeight="1">
      <c r="A67" s="242"/>
      <c r="B67" s="242"/>
      <c r="C67" s="242"/>
      <c r="D67" s="85"/>
      <c r="E67" s="86"/>
      <c r="F67" s="11"/>
      <c r="G67" s="12"/>
      <c r="H67" s="14"/>
      <c r="I67" s="231"/>
      <c r="J67" s="232"/>
      <c r="K67" s="5"/>
      <c r="L67" s="2"/>
    </row>
    <row r="68" spans="1:12" ht="15" customHeight="1">
      <c r="A68" s="242"/>
      <c r="B68" s="242"/>
      <c r="C68" s="242"/>
      <c r="D68" s="83" t="s">
        <v>22</v>
      </c>
      <c r="E68" s="84" t="s">
        <v>14</v>
      </c>
      <c r="F68" s="11" t="s">
        <v>7</v>
      </c>
      <c r="G68" s="12"/>
      <c r="H68" s="28">
        <v>0</v>
      </c>
      <c r="I68" s="231"/>
      <c r="J68" s="232"/>
      <c r="K68" s="5"/>
      <c r="L68" s="2"/>
    </row>
    <row r="69" spans="1:12" ht="15" customHeight="1">
      <c r="A69" s="242"/>
      <c r="B69" s="242"/>
      <c r="C69" s="242"/>
      <c r="D69" s="83"/>
      <c r="E69" s="84"/>
      <c r="F69" s="79"/>
      <c r="G69" s="12"/>
      <c r="H69" s="14"/>
      <c r="I69" s="231"/>
      <c r="J69" s="232"/>
      <c r="K69" s="5"/>
      <c r="L69" s="2"/>
    </row>
    <row r="70" spans="1:12" ht="15" customHeight="1">
      <c r="A70" s="242"/>
      <c r="B70" s="242"/>
      <c r="C70" s="242"/>
      <c r="D70" s="83" t="s">
        <v>22</v>
      </c>
      <c r="E70" s="84" t="s">
        <v>14</v>
      </c>
      <c r="F70" s="11" t="s">
        <v>8</v>
      </c>
      <c r="G70" s="12"/>
      <c r="H70" s="28">
        <v>0</v>
      </c>
      <c r="I70" s="231"/>
      <c r="J70" s="232"/>
      <c r="K70" s="5"/>
      <c r="L70" s="2"/>
    </row>
    <row r="71" spans="1:12" ht="15" customHeight="1">
      <c r="A71" s="242"/>
      <c r="B71" s="242"/>
      <c r="C71" s="242"/>
      <c r="D71" s="49"/>
      <c r="E71" s="15"/>
      <c r="F71" s="11"/>
      <c r="G71" s="12"/>
      <c r="H71" s="14"/>
      <c r="I71" s="231"/>
      <c r="J71" s="232"/>
      <c r="K71" s="5"/>
      <c r="L71" s="2"/>
    </row>
    <row r="72" spans="1:12" ht="15" customHeight="1">
      <c r="A72" s="242"/>
      <c r="B72" s="242"/>
      <c r="C72" s="242"/>
      <c r="D72" s="83" t="s">
        <v>22</v>
      </c>
      <c r="E72" s="84" t="s">
        <v>14</v>
      </c>
      <c r="F72" s="11" t="s">
        <v>9</v>
      </c>
      <c r="G72" s="12"/>
      <c r="H72" s="28">
        <v>0</v>
      </c>
      <c r="I72" s="231"/>
      <c r="J72" s="232"/>
      <c r="K72" s="5"/>
      <c r="L72" s="2"/>
    </row>
    <row r="73" spans="1:12" ht="15" customHeight="1">
      <c r="A73" s="242"/>
      <c r="B73" s="242"/>
      <c r="C73" s="242"/>
      <c r="D73" s="49"/>
      <c r="E73" s="16"/>
      <c r="F73" s="11"/>
      <c r="G73" s="12"/>
      <c r="H73" s="14"/>
      <c r="I73" s="231"/>
      <c r="J73" s="232"/>
      <c r="K73" s="5"/>
      <c r="L73" s="2"/>
    </row>
    <row r="74" spans="1:12" ht="15" customHeight="1">
      <c r="A74" s="242"/>
      <c r="B74" s="242"/>
      <c r="C74" s="242"/>
      <c r="D74" s="87" t="s">
        <v>22</v>
      </c>
      <c r="E74" s="88" t="s">
        <v>14</v>
      </c>
      <c r="F74" s="18" t="s">
        <v>10</v>
      </c>
      <c r="G74" s="19"/>
      <c r="H74" s="29">
        <v>0</v>
      </c>
      <c r="I74" s="231"/>
      <c r="J74" s="232"/>
      <c r="K74" s="5"/>
      <c r="L74" s="2"/>
    </row>
    <row r="75" spans="1:12" ht="19.5">
      <c r="A75" s="243"/>
      <c r="B75" s="243"/>
      <c r="C75" s="243"/>
      <c r="D75" s="233"/>
      <c r="E75" s="233"/>
      <c r="F75" s="238" t="s">
        <v>11</v>
      </c>
      <c r="G75" s="239"/>
      <c r="H75" s="240"/>
      <c r="I75" s="94">
        <f>SUM(H66:H74)</f>
        <v>0</v>
      </c>
      <c r="J75" s="46"/>
      <c r="K75" s="77"/>
      <c r="L75" s="2"/>
    </row>
    <row r="76" spans="1:12" ht="9.75" customHeight="1" thickBot="1">
      <c r="A76" s="52"/>
      <c r="B76" s="52"/>
      <c r="C76" s="53"/>
      <c r="D76" s="54"/>
      <c r="E76" s="54"/>
      <c r="F76" s="54"/>
      <c r="G76" s="54"/>
      <c r="H76" s="234"/>
      <c r="I76" s="234"/>
      <c r="J76" s="57"/>
      <c r="K76" s="5"/>
      <c r="L76" s="2"/>
    </row>
    <row r="77" spans="1:12" ht="15">
      <c r="A77" s="56" t="s">
        <v>20</v>
      </c>
      <c r="B77" s="23" t="s">
        <v>33</v>
      </c>
      <c r="C77" s="218" t="s">
        <v>77</v>
      </c>
      <c r="D77" s="219"/>
      <c r="E77" s="219"/>
      <c r="F77" s="219"/>
      <c r="G77" s="219"/>
      <c r="H77" s="219"/>
      <c r="I77" s="219"/>
      <c r="J77" s="219"/>
      <c r="K77" s="5"/>
      <c r="L77" s="2"/>
    </row>
    <row r="78" spans="1:12" ht="15">
      <c r="A78" s="56" t="s">
        <v>23</v>
      </c>
      <c r="B78" s="23" t="s">
        <v>76</v>
      </c>
      <c r="C78" s="218" t="s">
        <v>77</v>
      </c>
      <c r="D78" s="219"/>
      <c r="E78" s="219"/>
      <c r="F78" s="219"/>
      <c r="G78" s="219"/>
      <c r="H78" s="219"/>
      <c r="I78" s="219"/>
      <c r="J78" s="219"/>
      <c r="K78" s="5"/>
      <c r="L78" s="2"/>
    </row>
    <row r="79" spans="1:12" ht="15">
      <c r="A79" s="56" t="s">
        <v>4</v>
      </c>
      <c r="B79" s="23" t="s">
        <v>76</v>
      </c>
      <c r="C79" s="218" t="s">
        <v>78</v>
      </c>
      <c r="D79" s="219"/>
      <c r="E79" s="219"/>
      <c r="F79" s="219"/>
      <c r="G79" s="219"/>
      <c r="H79" s="219"/>
      <c r="I79" s="219"/>
      <c r="J79" s="219"/>
      <c r="K79" s="5"/>
      <c r="L79" s="2"/>
    </row>
    <row r="80" spans="1:12" ht="15">
      <c r="A80" s="56" t="s">
        <v>36</v>
      </c>
      <c r="B80" s="23" t="s">
        <v>79</v>
      </c>
      <c r="C80" s="218" t="s">
        <v>81</v>
      </c>
      <c r="D80" s="219"/>
      <c r="E80" s="219"/>
      <c r="F80" s="219"/>
      <c r="G80" s="219"/>
      <c r="H80" s="219"/>
      <c r="I80" s="219"/>
      <c r="J80" s="219"/>
      <c r="K80" s="5"/>
      <c r="L80" s="2"/>
    </row>
    <row r="81" spans="1:12" ht="15" customHeight="1">
      <c r="A81" s="220" t="s">
        <v>31</v>
      </c>
      <c r="B81" s="220"/>
      <c r="C81" s="220"/>
      <c r="D81" s="223"/>
      <c r="E81" s="223"/>
      <c r="F81" s="223"/>
      <c r="G81" s="223"/>
      <c r="H81" s="223"/>
      <c r="I81" s="223"/>
      <c r="J81" s="223"/>
      <c r="K81" s="5"/>
      <c r="L81" s="2"/>
    </row>
    <row r="82" spans="1:12" ht="15" customHeight="1">
      <c r="A82" s="221"/>
      <c r="B82" s="221"/>
      <c r="C82" s="221"/>
      <c r="D82" s="24" t="s">
        <v>55</v>
      </c>
      <c r="E82" s="24" t="s">
        <v>12</v>
      </c>
      <c r="F82" s="25" t="s">
        <v>5</v>
      </c>
      <c r="G82" s="26"/>
      <c r="H82" s="25" t="s">
        <v>13</v>
      </c>
      <c r="I82" s="224"/>
      <c r="J82" s="225"/>
      <c r="K82" s="5"/>
      <c r="L82" s="2"/>
    </row>
    <row r="83" spans="1:12" ht="15" customHeight="1">
      <c r="A83" s="221"/>
      <c r="B83" s="221"/>
      <c r="C83" s="221"/>
      <c r="D83" s="47" t="s">
        <v>22</v>
      </c>
      <c r="E83" s="10" t="s">
        <v>14</v>
      </c>
      <c r="F83" s="11" t="s">
        <v>6</v>
      </c>
      <c r="G83" s="12"/>
      <c r="H83" s="28">
        <v>0</v>
      </c>
      <c r="I83" s="224"/>
      <c r="J83" s="225"/>
      <c r="K83" s="5"/>
      <c r="L83" s="2"/>
    </row>
    <row r="84" spans="1:12" ht="15.75" customHeight="1">
      <c r="A84" s="221"/>
      <c r="B84" s="221"/>
      <c r="C84" s="221"/>
      <c r="D84" s="48"/>
      <c r="E84" s="13"/>
      <c r="F84" s="72"/>
      <c r="G84" s="12"/>
      <c r="H84" s="76"/>
      <c r="I84" s="224"/>
      <c r="J84" s="225"/>
      <c r="K84" s="75"/>
      <c r="L84" s="2"/>
    </row>
    <row r="85" spans="1:12" ht="15" customHeight="1">
      <c r="A85" s="221"/>
      <c r="B85" s="221"/>
      <c r="C85" s="221"/>
      <c r="D85" s="47" t="s">
        <v>22</v>
      </c>
      <c r="E85" s="10" t="s">
        <v>14</v>
      </c>
      <c r="F85" s="11" t="s">
        <v>7</v>
      </c>
      <c r="G85" s="12"/>
      <c r="H85" s="28">
        <v>0</v>
      </c>
      <c r="I85" s="224"/>
      <c r="J85" s="225"/>
      <c r="K85" s="75"/>
      <c r="L85" s="2"/>
    </row>
    <row r="86" spans="1:12" ht="15" customHeight="1">
      <c r="A86" s="221"/>
      <c r="B86" s="221"/>
      <c r="C86" s="221"/>
      <c r="D86" s="47"/>
      <c r="E86" s="10"/>
      <c r="F86" s="72"/>
      <c r="G86" s="12"/>
      <c r="H86" s="28"/>
      <c r="I86" s="224"/>
      <c r="J86" s="225"/>
      <c r="K86" s="75"/>
      <c r="L86" s="2"/>
    </row>
    <row r="87" spans="1:12" ht="15" customHeight="1">
      <c r="A87" s="221"/>
      <c r="B87" s="221"/>
      <c r="C87" s="221"/>
      <c r="D87" s="47" t="s">
        <v>22</v>
      </c>
      <c r="E87" s="10" t="s">
        <v>14</v>
      </c>
      <c r="F87" s="11" t="s">
        <v>8</v>
      </c>
      <c r="G87" s="12"/>
      <c r="H87" s="28">
        <v>0</v>
      </c>
      <c r="I87" s="224"/>
      <c r="J87" s="225"/>
      <c r="K87" s="75"/>
      <c r="L87" s="2"/>
    </row>
    <row r="88" spans="1:12" ht="15" customHeight="1">
      <c r="A88" s="221"/>
      <c r="B88" s="221"/>
      <c r="C88" s="221"/>
      <c r="D88" s="49"/>
      <c r="E88" s="15"/>
      <c r="F88" s="11"/>
      <c r="G88" s="12"/>
      <c r="H88" s="14"/>
      <c r="I88" s="224"/>
      <c r="J88" s="225"/>
      <c r="K88" s="75"/>
      <c r="L88" s="2"/>
    </row>
    <row r="89" spans="1:12" ht="15" customHeight="1">
      <c r="A89" s="221"/>
      <c r="B89" s="221"/>
      <c r="C89" s="221"/>
      <c r="D89" s="47" t="s">
        <v>22</v>
      </c>
      <c r="E89" s="10" t="s">
        <v>14</v>
      </c>
      <c r="F89" s="11" t="s">
        <v>9</v>
      </c>
      <c r="G89" s="12"/>
      <c r="H89" s="28">
        <v>0</v>
      </c>
      <c r="I89" s="224"/>
      <c r="J89" s="225"/>
      <c r="K89" s="75"/>
      <c r="L89" s="2"/>
    </row>
    <row r="90" spans="1:12" ht="15" customHeight="1">
      <c r="A90" s="221"/>
      <c r="B90" s="221"/>
      <c r="C90" s="221"/>
      <c r="D90" s="49"/>
      <c r="E90" s="16"/>
      <c r="F90" s="11"/>
      <c r="G90" s="12"/>
      <c r="H90" s="14"/>
      <c r="I90" s="224"/>
      <c r="J90" s="225"/>
      <c r="K90" s="75"/>
      <c r="L90" s="2"/>
    </row>
    <row r="91" spans="1:12" ht="15" customHeight="1">
      <c r="A91" s="221"/>
      <c r="B91" s="221"/>
      <c r="C91" s="221"/>
      <c r="D91" s="47" t="s">
        <v>22</v>
      </c>
      <c r="E91" s="10" t="s">
        <v>14</v>
      </c>
      <c r="F91" s="18" t="s">
        <v>10</v>
      </c>
      <c r="G91" s="19"/>
      <c r="H91" s="29">
        <v>0</v>
      </c>
      <c r="I91" s="224"/>
      <c r="J91" s="225"/>
      <c r="K91" s="75"/>
      <c r="L91" s="2"/>
    </row>
    <row r="92" spans="1:12" ht="18" customHeight="1">
      <c r="A92" s="221"/>
      <c r="B92" s="221"/>
      <c r="C92" s="221"/>
      <c r="D92" s="102"/>
      <c r="E92" s="102"/>
      <c r="F92" s="78" t="s">
        <v>11</v>
      </c>
      <c r="G92" s="78"/>
      <c r="H92" s="78"/>
      <c r="I92" s="37">
        <f>SUM(H83:H91)</f>
        <v>0</v>
      </c>
      <c r="J92" s="98"/>
      <c r="K92" s="77"/>
      <c r="L92" s="2"/>
    </row>
    <row r="93" spans="1:12" ht="9.75" customHeight="1" thickBot="1">
      <c r="A93" s="222"/>
      <c r="B93" s="222"/>
      <c r="C93" s="222"/>
      <c r="D93" s="229"/>
      <c r="E93" s="229"/>
      <c r="F93" s="229"/>
      <c r="G93" s="229"/>
      <c r="H93" s="229"/>
      <c r="I93" s="259"/>
      <c r="J93" s="229"/>
      <c r="K93" s="75"/>
      <c r="L93" s="2"/>
    </row>
    <row r="94" spans="1:11" s="45" customFormat="1" ht="4.5" customHeight="1">
      <c r="A94" s="39"/>
      <c r="B94" s="39"/>
      <c r="C94" s="40"/>
      <c r="D94" s="41"/>
      <c r="E94" s="41"/>
      <c r="F94" s="41"/>
      <c r="G94" s="41"/>
      <c r="H94" s="41"/>
      <c r="I94" s="199"/>
      <c r="K94" s="92"/>
    </row>
    <row r="95" spans="1:12" s="4" customFormat="1" ht="23.25" customHeight="1">
      <c r="A95" s="247" t="s">
        <v>39</v>
      </c>
      <c r="B95" s="247"/>
      <c r="C95" s="247"/>
      <c r="D95" s="247"/>
      <c r="E95" s="247"/>
      <c r="F95" s="247"/>
      <c r="G95" s="247"/>
      <c r="H95" s="247"/>
      <c r="I95" s="247"/>
      <c r="J95" s="198"/>
      <c r="K95" s="92"/>
      <c r="L95" s="3"/>
    </row>
    <row r="96" spans="1:12" s="44" customFormat="1" ht="4.5" customHeight="1">
      <c r="A96" s="248"/>
      <c r="B96" s="248"/>
      <c r="C96" s="248"/>
      <c r="D96" s="248"/>
      <c r="E96" s="248"/>
      <c r="F96" s="248"/>
      <c r="G96" s="248"/>
      <c r="H96" s="248"/>
      <c r="I96" s="248"/>
      <c r="J96" s="190"/>
      <c r="K96" s="92"/>
      <c r="L96" s="43"/>
    </row>
    <row r="97" spans="1:12" s="44" customFormat="1" ht="4.5" customHeight="1">
      <c r="A97" s="30"/>
      <c r="B97" s="30"/>
      <c r="C97" s="30"/>
      <c r="D97" s="30"/>
      <c r="E97" s="30"/>
      <c r="F97" s="30"/>
      <c r="G97" s="30"/>
      <c r="H97" s="30"/>
      <c r="I97" s="243"/>
      <c r="J97" s="243"/>
      <c r="K97" s="92"/>
      <c r="L97" s="43"/>
    </row>
    <row r="98" spans="1:12" ht="15">
      <c r="A98" s="249"/>
      <c r="B98" s="249"/>
      <c r="C98" s="249"/>
      <c r="D98" s="249"/>
      <c r="E98" s="249"/>
      <c r="F98" s="91" t="s">
        <v>15</v>
      </c>
      <c r="G98" s="32"/>
      <c r="H98" s="37">
        <f>H15+H16+H32+H49+H66+H83</f>
        <v>0</v>
      </c>
      <c r="I98" s="71"/>
      <c r="J98" s="46"/>
      <c r="K98" s="92"/>
      <c r="L98" s="2"/>
    </row>
    <row r="99" spans="1:12" ht="15">
      <c r="A99" s="249"/>
      <c r="B99" s="249"/>
      <c r="C99" s="249"/>
      <c r="D99" s="249"/>
      <c r="E99" s="249"/>
      <c r="F99" s="91"/>
      <c r="G99" s="32"/>
      <c r="H99" s="37"/>
      <c r="I99" s="71"/>
      <c r="J99" s="46"/>
      <c r="K99" s="5"/>
      <c r="L99" s="2"/>
    </row>
    <row r="100" spans="1:12" ht="15">
      <c r="A100" s="249"/>
      <c r="B100" s="249"/>
      <c r="C100" s="249"/>
      <c r="D100" s="249"/>
      <c r="E100" s="249"/>
      <c r="F100" s="91" t="s">
        <v>16</v>
      </c>
      <c r="G100" s="32"/>
      <c r="H100" s="37">
        <f>SUM(H18)</f>
        <v>0</v>
      </c>
      <c r="I100" s="71"/>
      <c r="J100" s="46"/>
      <c r="K100" s="5"/>
      <c r="L100" s="2"/>
    </row>
    <row r="101" spans="1:12" ht="15">
      <c r="A101" s="249"/>
      <c r="B101" s="249"/>
      <c r="C101" s="249"/>
      <c r="D101" s="249"/>
      <c r="E101" s="249"/>
      <c r="F101" s="91"/>
      <c r="G101" s="32"/>
      <c r="H101" s="37"/>
      <c r="I101" s="71"/>
      <c r="J101" s="46"/>
      <c r="K101" s="5"/>
      <c r="L101" s="2"/>
    </row>
    <row r="102" spans="1:12" ht="15">
      <c r="A102" s="249"/>
      <c r="B102" s="249"/>
      <c r="C102" s="249"/>
      <c r="D102" s="249"/>
      <c r="E102" s="249"/>
      <c r="F102" s="91" t="s">
        <v>17</v>
      </c>
      <c r="G102" s="32"/>
      <c r="H102" s="37">
        <f>SUM(H19+H36+H53+H70+H87)</f>
        <v>0</v>
      </c>
      <c r="I102" s="71"/>
      <c r="J102" s="46"/>
      <c r="K102" s="5"/>
      <c r="L102" s="2"/>
    </row>
    <row r="103" spans="1:12" ht="15">
      <c r="A103" s="249"/>
      <c r="B103" s="249"/>
      <c r="C103" s="249"/>
      <c r="D103" s="249"/>
      <c r="E103" s="249"/>
      <c r="F103" s="91"/>
      <c r="G103" s="32"/>
      <c r="H103" s="37"/>
      <c r="I103" s="71"/>
      <c r="J103" s="46"/>
      <c r="K103" s="5"/>
      <c r="L103" s="2"/>
    </row>
    <row r="104" spans="1:12" ht="15">
      <c r="A104" s="249"/>
      <c r="B104" s="249"/>
      <c r="C104" s="249"/>
      <c r="D104" s="249"/>
      <c r="E104" s="249"/>
      <c r="F104" s="91" t="s">
        <v>18</v>
      </c>
      <c r="G104" s="32"/>
      <c r="H104" s="37">
        <f>H20+H38+H54+H71+H89</f>
        <v>0</v>
      </c>
      <c r="I104" s="71"/>
      <c r="J104" s="46"/>
      <c r="K104" s="5"/>
      <c r="L104" s="2"/>
    </row>
    <row r="105" spans="1:12" ht="15">
      <c r="A105" s="249"/>
      <c r="B105" s="249"/>
      <c r="C105" s="249"/>
      <c r="D105" s="249"/>
      <c r="E105" s="249"/>
      <c r="F105" s="91"/>
      <c r="G105" s="32"/>
      <c r="H105" s="37"/>
      <c r="I105" s="71"/>
      <c r="J105" s="46"/>
      <c r="K105" s="5"/>
      <c r="L105" s="2"/>
    </row>
    <row r="106" spans="1:12" ht="15">
      <c r="A106" s="249"/>
      <c r="B106" s="249"/>
      <c r="C106" s="249"/>
      <c r="D106" s="249"/>
      <c r="E106" s="249"/>
      <c r="F106" s="91" t="s">
        <v>19</v>
      </c>
      <c r="G106" s="32"/>
      <c r="H106" s="37">
        <f>H22+H40+H56+H73+H91</f>
        <v>0</v>
      </c>
      <c r="I106" s="71"/>
      <c r="J106" s="46"/>
      <c r="K106" s="5"/>
      <c r="L106" s="2"/>
    </row>
    <row r="107" spans="1:12" ht="15">
      <c r="A107" s="249"/>
      <c r="B107" s="249"/>
      <c r="C107" s="249"/>
      <c r="D107" s="249"/>
      <c r="E107" s="249"/>
      <c r="F107" s="250" t="s">
        <v>37</v>
      </c>
      <c r="G107" s="251"/>
      <c r="H107" s="252"/>
      <c r="I107" s="37">
        <f>SUBTOTAL(9,H98:H106)</f>
        <v>0</v>
      </c>
      <c r="J107" s="59"/>
      <c r="K107" s="5"/>
      <c r="L107" s="2"/>
    </row>
    <row r="108" spans="1:12" ht="15">
      <c r="A108" s="249"/>
      <c r="B108" s="249"/>
      <c r="C108" s="249"/>
      <c r="D108" s="249"/>
      <c r="E108" s="249"/>
      <c r="F108" s="91" t="s">
        <v>24</v>
      </c>
      <c r="G108" s="33"/>
      <c r="H108" s="37"/>
      <c r="I108" s="231"/>
      <c r="J108" s="232"/>
      <c r="K108" s="5"/>
      <c r="L108" s="2"/>
    </row>
    <row r="109" spans="1:12" ht="15">
      <c r="A109" s="249"/>
      <c r="B109" s="249"/>
      <c r="C109" s="249"/>
      <c r="D109" s="249"/>
      <c r="E109" s="249"/>
      <c r="F109" s="91" t="s">
        <v>56</v>
      </c>
      <c r="G109" s="33"/>
      <c r="H109" s="37"/>
      <c r="I109" s="231"/>
      <c r="J109" s="232"/>
      <c r="K109" s="5"/>
      <c r="L109" s="2"/>
    </row>
    <row r="110" spans="1:12" ht="15">
      <c r="A110" s="249"/>
      <c r="B110" s="249"/>
      <c r="C110" s="249"/>
      <c r="D110" s="249"/>
      <c r="E110" s="249"/>
      <c r="F110" s="91" t="s">
        <v>57</v>
      </c>
      <c r="G110" s="33"/>
      <c r="H110" s="37"/>
      <c r="I110" s="231"/>
      <c r="J110" s="232"/>
      <c r="K110" s="5"/>
      <c r="L110" s="2"/>
    </row>
    <row r="111" spans="1:12" ht="15">
      <c r="A111" s="249"/>
      <c r="B111" s="249"/>
      <c r="C111" s="249"/>
      <c r="D111" s="249"/>
      <c r="E111" s="249"/>
      <c r="F111" s="91" t="s">
        <v>58</v>
      </c>
      <c r="G111" s="34"/>
      <c r="H111" s="37"/>
      <c r="I111" s="231"/>
      <c r="J111" s="232"/>
      <c r="K111" s="89"/>
      <c r="L111" s="2"/>
    </row>
    <row r="112" spans="1:12" ht="15">
      <c r="A112" s="249"/>
      <c r="B112" s="249"/>
      <c r="C112" s="249"/>
      <c r="D112" s="249"/>
      <c r="E112" s="249"/>
      <c r="F112" s="91" t="s">
        <v>25</v>
      </c>
      <c r="G112" s="34"/>
      <c r="H112" s="37"/>
      <c r="I112" s="231"/>
      <c r="J112" s="232"/>
      <c r="K112" s="5"/>
      <c r="L112" s="2"/>
    </row>
    <row r="113" spans="1:12" ht="15">
      <c r="A113" s="249"/>
      <c r="B113" s="249"/>
      <c r="C113" s="249"/>
      <c r="D113" s="249"/>
      <c r="E113" s="249"/>
      <c r="F113" s="91" t="s">
        <v>25</v>
      </c>
      <c r="G113" s="34"/>
      <c r="H113" s="37"/>
      <c r="I113" s="231"/>
      <c r="J113" s="232"/>
      <c r="K113" s="5"/>
      <c r="L113" s="2"/>
    </row>
    <row r="114" spans="1:12" ht="15">
      <c r="A114" s="249"/>
      <c r="B114" s="249"/>
      <c r="C114" s="249"/>
      <c r="D114" s="249"/>
      <c r="E114" s="249"/>
      <c r="F114" s="91" t="s">
        <v>25</v>
      </c>
      <c r="G114" s="34"/>
      <c r="H114" s="37"/>
      <c r="I114" s="231"/>
      <c r="J114" s="232"/>
      <c r="K114" s="5"/>
      <c r="L114" s="2"/>
    </row>
    <row r="115" spans="1:12" ht="15">
      <c r="A115" s="249"/>
      <c r="B115" s="249"/>
      <c r="C115" s="249"/>
      <c r="D115" s="249"/>
      <c r="E115" s="249"/>
      <c r="F115" s="91" t="s">
        <v>25</v>
      </c>
      <c r="G115" s="34"/>
      <c r="H115" s="38"/>
      <c r="I115" s="231"/>
      <c r="J115" s="232"/>
      <c r="K115" s="5"/>
      <c r="L115" s="2"/>
    </row>
    <row r="116" spans="1:12" ht="15">
      <c r="A116" s="249"/>
      <c r="B116" s="249"/>
      <c r="C116" s="249"/>
      <c r="D116" s="249"/>
      <c r="E116" s="249"/>
      <c r="F116" s="250" t="s">
        <v>38</v>
      </c>
      <c r="G116" s="251"/>
      <c r="H116" s="252"/>
      <c r="I116" s="67">
        <f>SUBTOTAL(9,H108:H115)</f>
        <v>0</v>
      </c>
      <c r="J116" s="59"/>
      <c r="K116" s="5"/>
      <c r="L116" s="2"/>
    </row>
    <row r="117" spans="1:12" ht="18">
      <c r="A117" s="36"/>
      <c r="B117" s="36"/>
      <c r="C117" s="36"/>
      <c r="D117" s="36"/>
      <c r="E117" s="36"/>
      <c r="F117" s="51"/>
      <c r="G117" s="51"/>
      <c r="H117" s="51"/>
      <c r="I117" s="55"/>
      <c r="J117" s="60"/>
      <c r="K117" s="5"/>
      <c r="L117" s="2"/>
    </row>
    <row r="118" spans="1:12" ht="4.5" customHeight="1">
      <c r="A118" s="255"/>
      <c r="B118" s="255"/>
      <c r="C118" s="255"/>
      <c r="D118" s="255"/>
      <c r="E118" s="255"/>
      <c r="F118" s="255"/>
      <c r="G118" s="255"/>
      <c r="H118" s="255"/>
      <c r="I118" s="255"/>
      <c r="J118" s="255"/>
      <c r="K118" s="5"/>
      <c r="L118" s="2"/>
    </row>
    <row r="119" spans="1:12" s="63" customFormat="1" ht="4.5" customHeight="1" thickBo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92"/>
      <c r="L119" s="35"/>
    </row>
    <row r="120" spans="1:12" ht="30" customHeight="1" thickBot="1">
      <c r="A120" s="256" t="s">
        <v>83</v>
      </c>
      <c r="B120" s="256"/>
      <c r="C120" s="256"/>
      <c r="D120" s="256"/>
      <c r="E120" s="256"/>
      <c r="F120" s="256"/>
      <c r="G120" s="256"/>
      <c r="H120" s="256"/>
      <c r="I120" s="90">
        <f>I107</f>
        <v>0</v>
      </c>
      <c r="J120" s="65"/>
      <c r="K120" s="5"/>
      <c r="L120" s="2"/>
    </row>
    <row r="121" spans="1:12" ht="3" customHeight="1">
      <c r="A121" s="61"/>
      <c r="B121" s="61"/>
      <c r="C121" s="61"/>
      <c r="D121" s="61"/>
      <c r="E121" s="61"/>
      <c r="F121" s="61"/>
      <c r="G121" s="61"/>
      <c r="H121" s="61"/>
      <c r="I121" s="64"/>
      <c r="J121" s="65"/>
      <c r="K121" s="5"/>
      <c r="L121" s="2"/>
    </row>
    <row r="122" spans="1:12" ht="4.5" customHeight="1">
      <c r="A122" s="257"/>
      <c r="B122" s="257"/>
      <c r="C122" s="257"/>
      <c r="D122" s="257"/>
      <c r="E122" s="257"/>
      <c r="F122" s="257"/>
      <c r="G122" s="257"/>
      <c r="H122" s="257"/>
      <c r="I122" s="257"/>
      <c r="J122" s="257"/>
      <c r="K122" s="5"/>
      <c r="L122" s="2"/>
    </row>
    <row r="123" spans="1:12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5"/>
      <c r="L123" s="2"/>
    </row>
    <row r="124" spans="1:1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2"/>
    </row>
    <row r="125" spans="1:12" ht="12.75">
      <c r="A125" s="5"/>
      <c r="B125" s="258"/>
      <c r="C125" s="258"/>
      <c r="D125" s="5"/>
      <c r="E125" s="5"/>
      <c r="F125" s="258"/>
      <c r="G125" s="258"/>
      <c r="H125" s="258"/>
      <c r="I125" s="5"/>
      <c r="J125" s="5"/>
      <c r="K125" s="5"/>
      <c r="L125" s="2"/>
    </row>
    <row r="126" spans="1:12" ht="12.75">
      <c r="A126" s="5"/>
      <c r="B126" s="246" t="s">
        <v>42</v>
      </c>
      <c r="C126" s="246"/>
      <c r="D126" s="5"/>
      <c r="E126" s="5"/>
      <c r="F126" s="246" t="s">
        <v>43</v>
      </c>
      <c r="G126" s="246"/>
      <c r="H126" s="246"/>
      <c r="I126" s="5"/>
      <c r="J126" s="5"/>
      <c r="K126" s="5"/>
      <c r="L126" s="2"/>
    </row>
    <row r="127" spans="1:12" ht="12.75">
      <c r="A127" s="5"/>
      <c r="B127" s="246" t="s">
        <v>40</v>
      </c>
      <c r="C127" s="246"/>
      <c r="D127" s="5"/>
      <c r="E127" s="5"/>
      <c r="F127" s="246" t="s">
        <v>41</v>
      </c>
      <c r="G127" s="246"/>
      <c r="H127" s="246"/>
      <c r="I127" s="5"/>
      <c r="J127" s="5"/>
      <c r="K127" s="5"/>
      <c r="L127" s="2"/>
    </row>
    <row r="128" spans="1:12" ht="13.5" thickBot="1">
      <c r="A128" s="66"/>
      <c r="B128" s="66"/>
      <c r="C128" s="66"/>
      <c r="D128" s="66"/>
      <c r="E128" s="66"/>
      <c r="F128" s="253"/>
      <c r="G128" s="253"/>
      <c r="H128" s="253"/>
      <c r="I128" s="66"/>
      <c r="J128" s="66"/>
      <c r="K128" s="5"/>
      <c r="L128" s="2"/>
    </row>
    <row r="129" spans="1:11" ht="13.5" thickTop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3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2"/>
    </row>
    <row r="131" spans="1:1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2"/>
    </row>
  </sheetData>
  <sheetProtection/>
  <mergeCells count="72">
    <mergeCell ref="I31:J40"/>
    <mergeCell ref="C43:J43"/>
    <mergeCell ref="C26:J26"/>
    <mergeCell ref="C27:J27"/>
    <mergeCell ref="D41:E42"/>
    <mergeCell ref="A30:J30"/>
    <mergeCell ref="F42:I42"/>
    <mergeCell ref="A75:C75"/>
    <mergeCell ref="F75:H75"/>
    <mergeCell ref="D75:E75"/>
    <mergeCell ref="C64:J64"/>
    <mergeCell ref="A65:C74"/>
    <mergeCell ref="I65:J74"/>
    <mergeCell ref="C61:J61"/>
    <mergeCell ref="C62:J62"/>
    <mergeCell ref="C60:J60"/>
    <mergeCell ref="C44:J44"/>
    <mergeCell ref="C45:J45"/>
    <mergeCell ref="D25:J25"/>
    <mergeCell ref="A47:C59"/>
    <mergeCell ref="A35:C35"/>
    <mergeCell ref="C46:J46"/>
    <mergeCell ref="F58:H58"/>
    <mergeCell ref="C8:J8"/>
    <mergeCell ref="C9:J9"/>
    <mergeCell ref="C10:J10"/>
    <mergeCell ref="C11:J11"/>
    <mergeCell ref="I14:J23"/>
    <mergeCell ref="A13:C25"/>
    <mergeCell ref="D13:J13"/>
    <mergeCell ref="F24:H24"/>
    <mergeCell ref="D24:E24"/>
    <mergeCell ref="C77:J77"/>
    <mergeCell ref="C78:J78"/>
    <mergeCell ref="C79:J79"/>
    <mergeCell ref="C28:J28"/>
    <mergeCell ref="C29:J29"/>
    <mergeCell ref="C63:J63"/>
    <mergeCell ref="I48:J57"/>
    <mergeCell ref="D59:J59"/>
    <mergeCell ref="F41:H41"/>
    <mergeCell ref="D47:J47"/>
    <mergeCell ref="I97:J97"/>
    <mergeCell ref="A122:J122"/>
    <mergeCell ref="B125:C125"/>
    <mergeCell ref="F125:H125"/>
    <mergeCell ref="A98:E116"/>
    <mergeCell ref="F116:H116"/>
    <mergeCell ref="I108:J115"/>
    <mergeCell ref="A120:H120"/>
    <mergeCell ref="F107:H107"/>
    <mergeCell ref="A118:J118"/>
    <mergeCell ref="C80:J80"/>
    <mergeCell ref="A81:C93"/>
    <mergeCell ref="D81:J81"/>
    <mergeCell ref="I82:J91"/>
    <mergeCell ref="D93:J93"/>
    <mergeCell ref="A1:J1"/>
    <mergeCell ref="A2:J2"/>
    <mergeCell ref="A3:J3"/>
    <mergeCell ref="A4:J4"/>
    <mergeCell ref="H76:I76"/>
    <mergeCell ref="F128:H128"/>
    <mergeCell ref="B126:C126"/>
    <mergeCell ref="B127:C127"/>
    <mergeCell ref="F126:H126"/>
    <mergeCell ref="F127:H127"/>
    <mergeCell ref="C5:J5"/>
    <mergeCell ref="C6:J6"/>
    <mergeCell ref="A7:J7"/>
    <mergeCell ref="A96:I96"/>
    <mergeCell ref="A95:I95"/>
  </mergeCells>
  <printOptions horizontalCentered="1"/>
  <pageMargins left="0.3937007874015748" right="0.1968503937007874" top="0.3937007874015748" bottom="0.3937007874015748" header="0.35433070866141736" footer="0.3937007874015748"/>
  <pageSetup fitToHeight="0" horizontalDpi="600" verticalDpi="600" orientation="portrait" paperSize="9" scale="60" r:id="rId4"/>
  <headerFooter alignWithMargins="0">
    <oddFooter>&amp;C&amp;A&amp;RPágina &amp;P</oddFooter>
  </headerFooter>
  <rowBreaks count="1" manualBreakCount="1">
    <brk id="76" max="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4"/>
  <sheetViews>
    <sheetView showGridLines="0" view="pageBreakPreview" zoomScale="75" zoomScaleSheetLayoutView="75" zoomScalePageLayoutView="0" workbookViewId="0" topLeftCell="A70">
      <selection activeCell="L9" sqref="L9"/>
    </sheetView>
  </sheetViews>
  <sheetFormatPr defaultColWidth="9.00390625" defaultRowHeight="12.75"/>
  <cols>
    <col min="1" max="1" width="19.00390625" style="2" customWidth="1"/>
    <col min="2" max="2" width="7.7109375" style="2" customWidth="1"/>
    <col min="3" max="3" width="27.140625" style="1" customWidth="1"/>
    <col min="4" max="4" width="8.421875" style="1" customWidth="1"/>
    <col min="5" max="5" width="8.28125" style="1" customWidth="1"/>
    <col min="6" max="6" width="34.421875" style="1" customWidth="1"/>
    <col min="7" max="7" width="17.140625" style="1" hidden="1" customWidth="1"/>
    <col min="8" max="8" width="20.421875" style="1" customWidth="1"/>
    <col min="9" max="9" width="20.00390625" style="1" customWidth="1"/>
    <col min="10" max="10" width="1.7109375" style="1" customWidth="1"/>
    <col min="11" max="16384" width="9.00390625" style="1" customWidth="1"/>
  </cols>
  <sheetData>
    <row r="1" spans="1:11" ht="20.2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"/>
    </row>
    <row r="2" spans="1:11" ht="16.5" customHeight="1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"/>
    </row>
    <row r="3" spans="1:11" ht="23.25" customHeight="1">
      <c r="A3" s="212" t="s">
        <v>89</v>
      </c>
      <c r="B3" s="212"/>
      <c r="C3" s="212"/>
      <c r="D3" s="212"/>
      <c r="E3" s="212"/>
      <c r="F3" s="212"/>
      <c r="G3" s="212"/>
      <c r="H3" s="212"/>
      <c r="I3" s="212"/>
      <c r="J3" s="212"/>
      <c r="K3" s="2"/>
    </row>
    <row r="4" spans="1:11" ht="39" customHeight="1">
      <c r="A4" s="261" t="s">
        <v>26</v>
      </c>
      <c r="B4" s="261"/>
      <c r="C4" s="261"/>
      <c r="D4" s="261"/>
      <c r="E4" s="261"/>
      <c r="F4" s="261"/>
      <c r="G4" s="261"/>
      <c r="H4" s="261"/>
      <c r="I4" s="261"/>
      <c r="J4" s="261"/>
      <c r="K4" s="2"/>
    </row>
    <row r="5" spans="1:11" ht="24.75" customHeight="1">
      <c r="A5" s="20" t="s">
        <v>2</v>
      </c>
      <c r="B5" s="21" t="s">
        <v>33</v>
      </c>
      <c r="C5" s="214" t="s">
        <v>32</v>
      </c>
      <c r="D5" s="215"/>
      <c r="E5" s="215"/>
      <c r="F5" s="215"/>
      <c r="G5" s="215"/>
      <c r="H5" s="215"/>
      <c r="I5" s="215"/>
      <c r="J5" s="215"/>
      <c r="K5" s="2"/>
    </row>
    <row r="6" spans="1:11" ht="12.75" customHeight="1">
      <c r="A6" s="68"/>
      <c r="B6" s="69"/>
      <c r="C6" s="70"/>
      <c r="D6" s="70"/>
      <c r="E6" s="70"/>
      <c r="F6" s="70"/>
      <c r="G6" s="70"/>
      <c r="H6" s="70"/>
      <c r="I6" s="70"/>
      <c r="J6" s="70"/>
      <c r="K6" s="2"/>
    </row>
    <row r="7" spans="1:11" ht="23.25" customHeight="1">
      <c r="A7" s="56" t="s">
        <v>3</v>
      </c>
      <c r="B7" s="22" t="s">
        <v>34</v>
      </c>
      <c r="C7" s="216" t="s">
        <v>35</v>
      </c>
      <c r="D7" s="216"/>
      <c r="E7" s="216"/>
      <c r="F7" s="216"/>
      <c r="G7" s="216"/>
      <c r="H7" s="216"/>
      <c r="I7" s="216"/>
      <c r="J7" s="216"/>
      <c r="K7" s="2"/>
    </row>
    <row r="8" spans="1:11" ht="15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2"/>
    </row>
    <row r="9" spans="1:11" ht="15" customHeight="1">
      <c r="A9" s="242" t="s">
        <v>61</v>
      </c>
      <c r="B9" s="242"/>
      <c r="C9" s="242"/>
      <c r="D9" s="24" t="s">
        <v>21</v>
      </c>
      <c r="E9" s="24" t="s">
        <v>12</v>
      </c>
      <c r="F9" s="25" t="s">
        <v>5</v>
      </c>
      <c r="G9" s="26"/>
      <c r="H9" s="25" t="s">
        <v>13</v>
      </c>
      <c r="I9" s="231"/>
      <c r="J9" s="232"/>
      <c r="K9" s="2"/>
    </row>
    <row r="10" spans="1:11" ht="15" customHeight="1">
      <c r="A10" s="242"/>
      <c r="B10" s="242"/>
      <c r="C10" s="242"/>
      <c r="D10" s="47" t="s">
        <v>22</v>
      </c>
      <c r="E10" s="10" t="s">
        <v>14</v>
      </c>
      <c r="F10" s="11" t="s">
        <v>6</v>
      </c>
      <c r="G10" s="12"/>
      <c r="H10" s="28">
        <f>'Unidade 00.10'!H98</f>
        <v>0</v>
      </c>
      <c r="I10" s="231"/>
      <c r="J10" s="232"/>
      <c r="K10" s="2"/>
    </row>
    <row r="11" spans="1:12" ht="15" customHeight="1">
      <c r="A11" s="242"/>
      <c r="B11" s="242"/>
      <c r="C11" s="242"/>
      <c r="D11" s="48"/>
      <c r="E11" s="13"/>
      <c r="F11" s="11"/>
      <c r="G11" s="12"/>
      <c r="H11" s="28"/>
      <c r="I11" s="231"/>
      <c r="J11" s="232"/>
      <c r="K11" s="265"/>
      <c r="L11" s="266"/>
    </row>
    <row r="12" spans="1:12" ht="15" customHeight="1">
      <c r="A12" s="242"/>
      <c r="B12" s="242"/>
      <c r="C12" s="242"/>
      <c r="D12" s="47" t="s">
        <v>22</v>
      </c>
      <c r="E12" s="10" t="s">
        <v>14</v>
      </c>
      <c r="F12" s="11" t="s">
        <v>7</v>
      </c>
      <c r="G12" s="12"/>
      <c r="H12" s="28">
        <f>'Unidade 00.10'!H100</f>
        <v>0</v>
      </c>
      <c r="I12" s="231"/>
      <c r="J12" s="232"/>
      <c r="K12" s="267"/>
      <c r="L12" s="268"/>
    </row>
    <row r="13" spans="1:12" ht="15" customHeight="1">
      <c r="A13" s="242"/>
      <c r="B13" s="242"/>
      <c r="C13" s="242"/>
      <c r="D13" s="49"/>
      <c r="E13" s="15"/>
      <c r="F13" s="11"/>
      <c r="G13" s="12"/>
      <c r="H13" s="28"/>
      <c r="I13" s="231"/>
      <c r="J13" s="232"/>
      <c r="K13" s="267"/>
      <c r="L13" s="268"/>
    </row>
    <row r="14" spans="1:12" ht="15" customHeight="1">
      <c r="A14" s="242"/>
      <c r="B14" s="242"/>
      <c r="C14" s="242"/>
      <c r="D14" s="47" t="s">
        <v>22</v>
      </c>
      <c r="E14" s="10" t="s">
        <v>14</v>
      </c>
      <c r="F14" s="11" t="s">
        <v>8</v>
      </c>
      <c r="G14" s="12"/>
      <c r="H14" s="28">
        <f>'Unidade 00.10'!H102</f>
        <v>0</v>
      </c>
      <c r="I14" s="231"/>
      <c r="J14" s="232"/>
      <c r="K14" s="267"/>
      <c r="L14" s="268"/>
    </row>
    <row r="15" spans="1:12" ht="15" customHeight="1">
      <c r="A15" s="242"/>
      <c r="B15" s="242"/>
      <c r="C15" s="242"/>
      <c r="D15" s="49"/>
      <c r="E15" s="15"/>
      <c r="F15" s="11"/>
      <c r="G15" s="12"/>
      <c r="H15" s="28"/>
      <c r="I15" s="231"/>
      <c r="J15" s="232"/>
      <c r="K15" s="267"/>
      <c r="L15" s="268"/>
    </row>
    <row r="16" spans="1:12" ht="15" customHeight="1">
      <c r="A16" s="242"/>
      <c r="B16" s="242"/>
      <c r="C16" s="242"/>
      <c r="D16" s="47" t="s">
        <v>22</v>
      </c>
      <c r="E16" s="10" t="s">
        <v>14</v>
      </c>
      <c r="F16" s="11" t="s">
        <v>9</v>
      </c>
      <c r="G16" s="12"/>
      <c r="H16" s="28">
        <f>'Unidade 00.10'!H89</f>
        <v>0</v>
      </c>
      <c r="I16" s="231"/>
      <c r="J16" s="232"/>
      <c r="K16" s="267"/>
      <c r="L16" s="268"/>
    </row>
    <row r="17" spans="1:12" ht="15" customHeight="1">
      <c r="A17" s="242"/>
      <c r="B17" s="242"/>
      <c r="C17" s="242"/>
      <c r="D17" s="49"/>
      <c r="E17" s="16"/>
      <c r="F17" s="11"/>
      <c r="G17" s="12"/>
      <c r="H17" s="28"/>
      <c r="I17" s="231"/>
      <c r="J17" s="232"/>
      <c r="K17" s="267"/>
      <c r="L17" s="268"/>
    </row>
    <row r="18" spans="1:12" ht="15" customHeight="1">
      <c r="A18" s="242"/>
      <c r="B18" s="242"/>
      <c r="C18" s="242"/>
      <c r="D18" s="50" t="s">
        <v>22</v>
      </c>
      <c r="E18" s="17" t="s">
        <v>14</v>
      </c>
      <c r="F18" s="103" t="s">
        <v>10</v>
      </c>
      <c r="G18" s="104"/>
      <c r="H18" s="105">
        <f>'Unidade 00.10'!H106</f>
        <v>0</v>
      </c>
      <c r="I18" s="231"/>
      <c r="J18" s="232"/>
      <c r="K18" s="267"/>
      <c r="L18" s="268"/>
    </row>
    <row r="19" spans="1:12" ht="18">
      <c r="A19" s="243"/>
      <c r="B19" s="243"/>
      <c r="C19" s="243"/>
      <c r="D19" s="243"/>
      <c r="E19" s="243"/>
      <c r="F19" s="269" t="s">
        <v>11</v>
      </c>
      <c r="G19" s="269"/>
      <c r="H19" s="269"/>
      <c r="I19" s="37">
        <f>SUBTOTAL(9,H24:H32)</f>
        <v>0</v>
      </c>
      <c r="J19" s="46"/>
      <c r="K19" s="267"/>
      <c r="L19" s="268"/>
    </row>
    <row r="20" spans="1:12" ht="9.75" customHeight="1" thickBot="1">
      <c r="A20" s="262"/>
      <c r="B20" s="262"/>
      <c r="C20" s="262"/>
      <c r="D20" s="262"/>
      <c r="E20" s="262"/>
      <c r="F20" s="54"/>
      <c r="G20" s="54"/>
      <c r="H20" s="234"/>
      <c r="I20" s="234"/>
      <c r="J20" s="57"/>
      <c r="K20" s="267"/>
      <c r="L20" s="268"/>
    </row>
    <row r="21" spans="1:12" ht="23.25" customHeight="1">
      <c r="A21" s="56" t="s">
        <v>3</v>
      </c>
      <c r="B21" s="22" t="s">
        <v>34</v>
      </c>
      <c r="C21" s="216" t="s">
        <v>35</v>
      </c>
      <c r="D21" s="216"/>
      <c r="E21" s="216"/>
      <c r="F21" s="216"/>
      <c r="G21" s="216"/>
      <c r="H21" s="216"/>
      <c r="I21" s="216"/>
      <c r="J21" s="216"/>
      <c r="K21" s="267"/>
      <c r="L21" s="268"/>
    </row>
    <row r="22" spans="1:11" ht="15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"/>
    </row>
    <row r="23" spans="1:11" ht="15" customHeight="1">
      <c r="A23" s="242" t="s">
        <v>62</v>
      </c>
      <c r="B23" s="242"/>
      <c r="C23" s="242"/>
      <c r="D23" s="24" t="s">
        <v>21</v>
      </c>
      <c r="E23" s="24" t="s">
        <v>12</v>
      </c>
      <c r="F23" s="25" t="s">
        <v>5</v>
      </c>
      <c r="G23" s="26"/>
      <c r="H23" s="25" t="s">
        <v>13</v>
      </c>
      <c r="I23" s="231"/>
      <c r="J23" s="232"/>
      <c r="K23" s="2"/>
    </row>
    <row r="24" spans="1:11" ht="15" customHeight="1">
      <c r="A24" s="242"/>
      <c r="B24" s="242"/>
      <c r="C24" s="242"/>
      <c r="D24" s="47" t="s">
        <v>22</v>
      </c>
      <c r="E24" s="10" t="s">
        <v>14</v>
      </c>
      <c r="F24" s="11" t="s">
        <v>6</v>
      </c>
      <c r="G24" s="12"/>
      <c r="H24" s="28">
        <f>'Unidade 00.20 '!H98</f>
        <v>0</v>
      </c>
      <c r="I24" s="231"/>
      <c r="J24" s="232"/>
      <c r="K24" s="2"/>
    </row>
    <row r="25" spans="1:11" ht="15" customHeight="1">
      <c r="A25" s="242"/>
      <c r="B25" s="242"/>
      <c r="C25" s="242"/>
      <c r="D25" s="48"/>
      <c r="E25" s="13"/>
      <c r="F25" s="11"/>
      <c r="G25" s="12"/>
      <c r="H25" s="28"/>
      <c r="I25" s="231"/>
      <c r="J25" s="232"/>
      <c r="K25" s="2"/>
    </row>
    <row r="26" spans="1:11" ht="15" customHeight="1">
      <c r="A26" s="242"/>
      <c r="B26" s="242"/>
      <c r="C26" s="242"/>
      <c r="D26" s="47" t="s">
        <v>22</v>
      </c>
      <c r="E26" s="10" t="s">
        <v>14</v>
      </c>
      <c r="F26" s="11" t="s">
        <v>7</v>
      </c>
      <c r="G26" s="12"/>
      <c r="H26" s="28">
        <f>'Unidade 00.20 '!H100</f>
        <v>0</v>
      </c>
      <c r="I26" s="231"/>
      <c r="J26" s="232"/>
      <c r="K26" s="2"/>
    </row>
    <row r="27" spans="1:11" ht="15" customHeight="1">
      <c r="A27" s="242"/>
      <c r="B27" s="242"/>
      <c r="C27" s="242"/>
      <c r="D27" s="49"/>
      <c r="E27" s="15"/>
      <c r="F27" s="11"/>
      <c r="G27" s="12"/>
      <c r="H27" s="28"/>
      <c r="I27" s="231"/>
      <c r="J27" s="232"/>
      <c r="K27" s="2"/>
    </row>
    <row r="28" spans="1:11" ht="15" customHeight="1">
      <c r="A28" s="242"/>
      <c r="B28" s="242"/>
      <c r="C28" s="242"/>
      <c r="D28" s="47" t="s">
        <v>22</v>
      </c>
      <c r="E28" s="10" t="s">
        <v>14</v>
      </c>
      <c r="F28" s="11" t="s">
        <v>8</v>
      </c>
      <c r="G28" s="12"/>
      <c r="H28" s="28">
        <f>'Unidade 00.20 '!H102</f>
        <v>0</v>
      </c>
      <c r="I28" s="231"/>
      <c r="J28" s="232"/>
      <c r="K28" s="2"/>
    </row>
    <row r="29" spans="1:11" ht="15" customHeight="1">
      <c r="A29" s="242"/>
      <c r="B29" s="242"/>
      <c r="C29" s="242"/>
      <c r="D29" s="49"/>
      <c r="E29" s="15"/>
      <c r="F29" s="11"/>
      <c r="G29" s="12"/>
      <c r="H29" s="28"/>
      <c r="I29" s="231"/>
      <c r="J29" s="232"/>
      <c r="K29" s="2"/>
    </row>
    <row r="30" spans="1:11" ht="15" customHeight="1">
      <c r="A30" s="242"/>
      <c r="B30" s="242"/>
      <c r="C30" s="242"/>
      <c r="D30" s="47" t="s">
        <v>22</v>
      </c>
      <c r="E30" s="10" t="s">
        <v>14</v>
      </c>
      <c r="F30" s="11" t="s">
        <v>9</v>
      </c>
      <c r="G30" s="12"/>
      <c r="H30" s="28">
        <f>'Unidade 00.20 '!H89</f>
        <v>0</v>
      </c>
      <c r="I30" s="231"/>
      <c r="J30" s="232"/>
      <c r="K30" s="2"/>
    </row>
    <row r="31" spans="1:11" ht="15" customHeight="1">
      <c r="A31" s="242"/>
      <c r="B31" s="242"/>
      <c r="C31" s="242"/>
      <c r="D31" s="49"/>
      <c r="E31" s="16"/>
      <c r="F31" s="11"/>
      <c r="G31" s="12"/>
      <c r="H31" s="28"/>
      <c r="I31" s="231"/>
      <c r="J31" s="232"/>
      <c r="K31" s="2"/>
    </row>
    <row r="32" spans="1:11" ht="15" customHeight="1">
      <c r="A32" s="242"/>
      <c r="B32" s="242"/>
      <c r="C32" s="242"/>
      <c r="D32" s="50" t="s">
        <v>22</v>
      </c>
      <c r="E32" s="17" t="s">
        <v>14</v>
      </c>
      <c r="F32" s="103" t="s">
        <v>10</v>
      </c>
      <c r="G32" s="104"/>
      <c r="H32" s="105">
        <f>'Unidade 00.20 '!H91</f>
        <v>0</v>
      </c>
      <c r="I32" s="231"/>
      <c r="J32" s="232"/>
      <c r="K32" s="2"/>
    </row>
    <row r="33" spans="1:11" ht="18">
      <c r="A33" s="30"/>
      <c r="B33" s="30"/>
      <c r="C33" s="31"/>
      <c r="D33" s="97"/>
      <c r="E33" s="97"/>
      <c r="F33" s="269" t="s">
        <v>11</v>
      </c>
      <c r="G33" s="269"/>
      <c r="H33" s="269"/>
      <c r="I33" s="37">
        <f>SUBTOTAL(9,H24:H32)</f>
        <v>0</v>
      </c>
      <c r="J33" s="46"/>
      <c r="K33" s="2"/>
    </row>
    <row r="34" spans="1:11" ht="9.75" customHeight="1" thickBot="1">
      <c r="A34" s="52"/>
      <c r="B34" s="52"/>
      <c r="C34" s="53"/>
      <c r="D34" s="54"/>
      <c r="E34" s="54"/>
      <c r="F34" s="54"/>
      <c r="G34" s="54"/>
      <c r="H34" s="234"/>
      <c r="I34" s="234"/>
      <c r="J34" s="57"/>
      <c r="K34" s="2"/>
    </row>
    <row r="35" spans="1:11" ht="23.25" customHeight="1">
      <c r="A35" s="56" t="s">
        <v>3</v>
      </c>
      <c r="B35" s="22" t="s">
        <v>34</v>
      </c>
      <c r="C35" s="216" t="s">
        <v>35</v>
      </c>
      <c r="D35" s="216"/>
      <c r="E35" s="216"/>
      <c r="F35" s="216"/>
      <c r="G35" s="216"/>
      <c r="H35" s="216"/>
      <c r="I35" s="216"/>
      <c r="J35" s="216"/>
      <c r="K35" s="2"/>
    </row>
    <row r="36" spans="1:11" ht="15">
      <c r="A36" s="27"/>
      <c r="B36" s="27"/>
      <c r="C36" s="241"/>
      <c r="D36" s="241"/>
      <c r="E36" s="241"/>
      <c r="F36" s="241"/>
      <c r="G36" s="241"/>
      <c r="H36" s="241"/>
      <c r="I36" s="241"/>
      <c r="J36" s="241"/>
      <c r="K36" s="2"/>
    </row>
    <row r="37" spans="1:11" ht="15" customHeight="1">
      <c r="A37" s="242" t="s">
        <v>59</v>
      </c>
      <c r="B37" s="242"/>
      <c r="C37" s="242"/>
      <c r="D37" s="24" t="s">
        <v>21</v>
      </c>
      <c r="E37" s="24" t="s">
        <v>12</v>
      </c>
      <c r="F37" s="25" t="s">
        <v>5</v>
      </c>
      <c r="G37" s="26"/>
      <c r="H37" s="25" t="s">
        <v>13</v>
      </c>
      <c r="I37" s="231"/>
      <c r="J37" s="232"/>
      <c r="K37" s="2"/>
    </row>
    <row r="38" spans="1:11" ht="15" customHeight="1">
      <c r="A38" s="242"/>
      <c r="B38" s="242"/>
      <c r="C38" s="242"/>
      <c r="D38" s="47" t="s">
        <v>22</v>
      </c>
      <c r="E38" s="10" t="s">
        <v>14</v>
      </c>
      <c r="F38" s="11" t="s">
        <v>6</v>
      </c>
      <c r="G38" s="12"/>
      <c r="H38" s="28"/>
      <c r="I38" s="231"/>
      <c r="J38" s="232"/>
      <c r="K38" s="2"/>
    </row>
    <row r="39" spans="1:11" ht="15" customHeight="1">
      <c r="A39" s="242"/>
      <c r="B39" s="242"/>
      <c r="C39" s="242"/>
      <c r="D39" s="48"/>
      <c r="E39" s="13"/>
      <c r="F39" s="11"/>
      <c r="G39" s="12"/>
      <c r="H39" s="28"/>
      <c r="I39" s="231"/>
      <c r="J39" s="232"/>
      <c r="K39" s="2"/>
    </row>
    <row r="40" spans="1:11" ht="15" customHeight="1">
      <c r="A40" s="242"/>
      <c r="B40" s="242"/>
      <c r="C40" s="242"/>
      <c r="D40" s="47" t="s">
        <v>22</v>
      </c>
      <c r="E40" s="10" t="s">
        <v>14</v>
      </c>
      <c r="F40" s="11" t="s">
        <v>7</v>
      </c>
      <c r="G40" s="12"/>
      <c r="H40" s="28"/>
      <c r="I40" s="231"/>
      <c r="J40" s="232"/>
      <c r="K40" s="2"/>
    </row>
    <row r="41" spans="1:11" ht="15" customHeight="1">
      <c r="A41" s="242"/>
      <c r="B41" s="242"/>
      <c r="C41" s="242"/>
      <c r="D41" s="49"/>
      <c r="E41" s="15"/>
      <c r="F41" s="11"/>
      <c r="G41" s="12"/>
      <c r="H41" s="28"/>
      <c r="I41" s="231"/>
      <c r="J41" s="232"/>
      <c r="K41" s="2"/>
    </row>
    <row r="42" spans="1:11" ht="15" customHeight="1">
      <c r="A42" s="242"/>
      <c r="B42" s="242"/>
      <c r="C42" s="242"/>
      <c r="D42" s="47" t="s">
        <v>22</v>
      </c>
      <c r="E42" s="10" t="s">
        <v>14</v>
      </c>
      <c r="F42" s="11" t="s">
        <v>8</v>
      </c>
      <c r="G42" s="12"/>
      <c r="H42" s="28"/>
      <c r="I42" s="231"/>
      <c r="J42" s="232"/>
      <c r="K42" s="2"/>
    </row>
    <row r="43" spans="1:11" ht="15" customHeight="1">
      <c r="A43" s="242"/>
      <c r="B43" s="242"/>
      <c r="C43" s="242"/>
      <c r="D43" s="49"/>
      <c r="E43" s="15"/>
      <c r="F43" s="11"/>
      <c r="G43" s="12"/>
      <c r="H43" s="28"/>
      <c r="I43" s="231"/>
      <c r="J43" s="232"/>
      <c r="K43" s="2"/>
    </row>
    <row r="44" spans="1:11" ht="15" customHeight="1">
      <c r="A44" s="242"/>
      <c r="B44" s="242"/>
      <c r="C44" s="242"/>
      <c r="D44" s="47" t="s">
        <v>22</v>
      </c>
      <c r="E44" s="10" t="s">
        <v>14</v>
      </c>
      <c r="F44" s="11" t="s">
        <v>9</v>
      </c>
      <c r="G44" s="12"/>
      <c r="H44" s="28"/>
      <c r="I44" s="231"/>
      <c r="J44" s="232"/>
      <c r="K44" s="2"/>
    </row>
    <row r="45" spans="1:11" ht="15" customHeight="1">
      <c r="A45" s="242"/>
      <c r="B45" s="242"/>
      <c r="C45" s="242"/>
      <c r="D45" s="49"/>
      <c r="E45" s="16"/>
      <c r="F45" s="11"/>
      <c r="G45" s="12"/>
      <c r="H45" s="28"/>
      <c r="I45" s="231"/>
      <c r="J45" s="232"/>
      <c r="K45" s="2"/>
    </row>
    <row r="46" spans="1:11" ht="15" customHeight="1">
      <c r="A46" s="242"/>
      <c r="B46" s="242"/>
      <c r="C46" s="242"/>
      <c r="D46" s="50" t="s">
        <v>22</v>
      </c>
      <c r="E46" s="17" t="s">
        <v>14</v>
      </c>
      <c r="F46" s="103" t="s">
        <v>10</v>
      </c>
      <c r="G46" s="104"/>
      <c r="H46" s="105"/>
      <c r="I46" s="231"/>
      <c r="J46" s="232"/>
      <c r="K46" s="2"/>
    </row>
    <row r="47" spans="1:11" ht="18">
      <c r="A47" s="243"/>
      <c r="B47" s="243"/>
      <c r="C47" s="243"/>
      <c r="D47" s="97"/>
      <c r="E47" s="97"/>
      <c r="F47" s="269" t="s">
        <v>11</v>
      </c>
      <c r="G47" s="269"/>
      <c r="H47" s="269"/>
      <c r="I47" s="37">
        <f>SUBTOTAL(9,H38:H46)</f>
        <v>0</v>
      </c>
      <c r="J47" s="46"/>
      <c r="K47" s="2"/>
    </row>
    <row r="48" spans="1:11" ht="9.75" customHeight="1" thickBot="1">
      <c r="A48" s="262"/>
      <c r="B48" s="262"/>
      <c r="C48" s="262"/>
      <c r="D48" s="54"/>
      <c r="E48" s="54"/>
      <c r="F48" s="54"/>
      <c r="G48" s="54"/>
      <c r="H48" s="234"/>
      <c r="I48" s="234"/>
      <c r="J48" s="57"/>
      <c r="K48" s="2"/>
    </row>
    <row r="49" spans="1:11" ht="23.25" customHeight="1">
      <c r="A49" s="56" t="s">
        <v>3</v>
      </c>
      <c r="B49" s="22" t="s">
        <v>34</v>
      </c>
      <c r="C49" s="216" t="s">
        <v>35</v>
      </c>
      <c r="D49" s="216"/>
      <c r="E49" s="216"/>
      <c r="F49" s="216"/>
      <c r="G49" s="216"/>
      <c r="H49" s="216"/>
      <c r="I49" s="216"/>
      <c r="J49" s="216"/>
      <c r="K49" s="2"/>
    </row>
    <row r="50" spans="1:11" ht="15">
      <c r="A50" s="27"/>
      <c r="B50" s="27"/>
      <c r="C50" s="241"/>
      <c r="D50" s="241"/>
      <c r="E50" s="241"/>
      <c r="F50" s="241"/>
      <c r="G50" s="241"/>
      <c r="H50" s="241"/>
      <c r="I50" s="241"/>
      <c r="J50" s="241"/>
      <c r="K50" s="2"/>
    </row>
    <row r="51" spans="1:11" ht="15" customHeight="1">
      <c r="A51" s="242" t="s">
        <v>59</v>
      </c>
      <c r="B51" s="242"/>
      <c r="C51" s="242"/>
      <c r="D51" s="24" t="s">
        <v>21</v>
      </c>
      <c r="E51" s="24" t="s">
        <v>12</v>
      </c>
      <c r="F51" s="25" t="s">
        <v>5</v>
      </c>
      <c r="G51" s="26"/>
      <c r="H51" s="25" t="s">
        <v>13</v>
      </c>
      <c r="I51" s="231"/>
      <c r="J51" s="232"/>
      <c r="K51" s="2"/>
    </row>
    <row r="52" spans="1:11" ht="15" customHeight="1">
      <c r="A52" s="242"/>
      <c r="B52" s="242"/>
      <c r="C52" s="242"/>
      <c r="D52" s="47" t="s">
        <v>22</v>
      </c>
      <c r="E52" s="10" t="s">
        <v>14</v>
      </c>
      <c r="F52" s="11" t="s">
        <v>6</v>
      </c>
      <c r="G52" s="12"/>
      <c r="H52" s="28"/>
      <c r="I52" s="231"/>
      <c r="J52" s="232"/>
      <c r="K52" s="2"/>
    </row>
    <row r="53" spans="1:11" ht="15" customHeight="1">
      <c r="A53" s="242"/>
      <c r="B53" s="242"/>
      <c r="C53" s="242"/>
      <c r="D53" s="48"/>
      <c r="E53" s="13"/>
      <c r="F53" s="11"/>
      <c r="G53" s="12"/>
      <c r="H53" s="28"/>
      <c r="I53" s="231"/>
      <c r="J53" s="232"/>
      <c r="K53" s="2"/>
    </row>
    <row r="54" spans="1:11" ht="15" customHeight="1">
      <c r="A54" s="242"/>
      <c r="B54" s="242"/>
      <c r="C54" s="242"/>
      <c r="D54" s="47" t="s">
        <v>22</v>
      </c>
      <c r="E54" s="10" t="s">
        <v>14</v>
      </c>
      <c r="F54" s="11" t="s">
        <v>7</v>
      </c>
      <c r="G54" s="12"/>
      <c r="H54" s="28"/>
      <c r="I54" s="231"/>
      <c r="J54" s="232"/>
      <c r="K54" s="2"/>
    </row>
    <row r="55" spans="1:11" ht="15" customHeight="1">
      <c r="A55" s="242"/>
      <c r="B55" s="242"/>
      <c r="C55" s="242"/>
      <c r="D55" s="49"/>
      <c r="E55" s="15"/>
      <c r="F55" s="11"/>
      <c r="G55" s="12"/>
      <c r="H55" s="28"/>
      <c r="I55" s="231"/>
      <c r="J55" s="232"/>
      <c r="K55" s="2"/>
    </row>
    <row r="56" spans="1:11" ht="15" customHeight="1">
      <c r="A56" s="242"/>
      <c r="B56" s="242"/>
      <c r="C56" s="242"/>
      <c r="D56" s="47" t="s">
        <v>22</v>
      </c>
      <c r="E56" s="10" t="s">
        <v>14</v>
      </c>
      <c r="F56" s="11" t="s">
        <v>8</v>
      </c>
      <c r="G56" s="12"/>
      <c r="H56" s="28"/>
      <c r="I56" s="231"/>
      <c r="J56" s="232"/>
      <c r="K56" s="2"/>
    </row>
    <row r="57" spans="1:11" ht="15" customHeight="1">
      <c r="A57" s="242"/>
      <c r="B57" s="242"/>
      <c r="C57" s="242"/>
      <c r="D57" s="49"/>
      <c r="E57" s="15"/>
      <c r="F57" s="11"/>
      <c r="G57" s="12"/>
      <c r="H57" s="28"/>
      <c r="I57" s="231"/>
      <c r="J57" s="232"/>
      <c r="K57" s="2"/>
    </row>
    <row r="58" spans="1:11" ht="15" customHeight="1">
      <c r="A58" s="242"/>
      <c r="B58" s="242"/>
      <c r="C58" s="242"/>
      <c r="D58" s="47" t="s">
        <v>22</v>
      </c>
      <c r="E58" s="10" t="s">
        <v>14</v>
      </c>
      <c r="F58" s="11" t="s">
        <v>9</v>
      </c>
      <c r="G58" s="12"/>
      <c r="H58" s="28"/>
      <c r="I58" s="231"/>
      <c r="J58" s="232"/>
      <c r="K58" s="2"/>
    </row>
    <row r="59" spans="1:11" ht="15" customHeight="1">
      <c r="A59" s="242"/>
      <c r="B59" s="242"/>
      <c r="C59" s="242"/>
      <c r="D59" s="49"/>
      <c r="E59" s="16"/>
      <c r="F59" s="11"/>
      <c r="G59" s="12"/>
      <c r="H59" s="28"/>
      <c r="I59" s="231"/>
      <c r="J59" s="232"/>
      <c r="K59" s="2"/>
    </row>
    <row r="60" spans="1:11" ht="15" customHeight="1">
      <c r="A60" s="242"/>
      <c r="B60" s="242"/>
      <c r="C60" s="242"/>
      <c r="D60" s="50" t="s">
        <v>22</v>
      </c>
      <c r="E60" s="17" t="s">
        <v>14</v>
      </c>
      <c r="F60" s="103" t="s">
        <v>10</v>
      </c>
      <c r="G60" s="104"/>
      <c r="H60" s="105"/>
      <c r="I60" s="231"/>
      <c r="J60" s="232"/>
      <c r="K60" s="2"/>
    </row>
    <row r="61" spans="1:11" ht="18">
      <c r="A61" s="30"/>
      <c r="B61" s="30"/>
      <c r="C61" s="31"/>
      <c r="D61" s="97"/>
      <c r="E61" s="97"/>
      <c r="F61" s="269" t="s">
        <v>11</v>
      </c>
      <c r="G61" s="269"/>
      <c r="H61" s="269"/>
      <c r="I61" s="37">
        <f>SUBTOTAL(9,H52:H60)</f>
        <v>0</v>
      </c>
      <c r="J61" s="46"/>
      <c r="K61" s="2"/>
    </row>
    <row r="62" spans="1:11" ht="9.75" customHeight="1" thickBot="1">
      <c r="A62" s="52"/>
      <c r="B62" s="52"/>
      <c r="C62" s="53"/>
      <c r="D62" s="54"/>
      <c r="E62" s="54"/>
      <c r="F62" s="54"/>
      <c r="G62" s="54"/>
      <c r="H62" s="234"/>
      <c r="I62" s="234"/>
      <c r="J62" s="57"/>
      <c r="K62" s="2"/>
    </row>
    <row r="63" spans="1:11" ht="23.25" customHeight="1">
      <c r="A63" s="56" t="s">
        <v>3</v>
      </c>
      <c r="B63" s="22" t="s">
        <v>34</v>
      </c>
      <c r="C63" s="216" t="s">
        <v>35</v>
      </c>
      <c r="D63" s="216"/>
      <c r="E63" s="216"/>
      <c r="F63" s="216"/>
      <c r="G63" s="216"/>
      <c r="H63" s="216"/>
      <c r="I63" s="216"/>
      <c r="J63" s="216"/>
      <c r="K63" s="2"/>
    </row>
    <row r="64" spans="1:11" ht="15">
      <c r="A64" s="27"/>
      <c r="B64" s="27"/>
      <c r="C64" s="241"/>
      <c r="D64" s="241"/>
      <c r="E64" s="241"/>
      <c r="F64" s="241"/>
      <c r="G64" s="241"/>
      <c r="H64" s="241"/>
      <c r="I64" s="241"/>
      <c r="J64" s="241"/>
      <c r="K64" s="2"/>
    </row>
    <row r="65" spans="1:11" ht="15" customHeight="1">
      <c r="A65" s="242" t="s">
        <v>59</v>
      </c>
      <c r="B65" s="242"/>
      <c r="C65" s="242"/>
      <c r="D65" s="24" t="s">
        <v>21</v>
      </c>
      <c r="E65" s="24" t="s">
        <v>12</v>
      </c>
      <c r="F65" s="25" t="s">
        <v>5</v>
      </c>
      <c r="G65" s="26"/>
      <c r="H65" s="25" t="s">
        <v>13</v>
      </c>
      <c r="I65" s="231"/>
      <c r="J65" s="232"/>
      <c r="K65" s="2"/>
    </row>
    <row r="66" spans="1:11" ht="15" customHeight="1">
      <c r="A66" s="242"/>
      <c r="B66" s="242"/>
      <c r="C66" s="242"/>
      <c r="D66" s="47" t="s">
        <v>22</v>
      </c>
      <c r="E66" s="10" t="s">
        <v>14</v>
      </c>
      <c r="F66" s="11" t="s">
        <v>6</v>
      </c>
      <c r="G66" s="12"/>
      <c r="H66" s="28"/>
      <c r="I66" s="231"/>
      <c r="J66" s="232"/>
      <c r="K66" s="2"/>
    </row>
    <row r="67" spans="1:11" ht="15" customHeight="1">
      <c r="A67" s="242"/>
      <c r="B67" s="242"/>
      <c r="C67" s="242"/>
      <c r="D67" s="48"/>
      <c r="E67" s="13"/>
      <c r="F67" s="11"/>
      <c r="G67" s="12"/>
      <c r="H67" s="28"/>
      <c r="I67" s="231"/>
      <c r="J67" s="232"/>
      <c r="K67" s="2"/>
    </row>
    <row r="68" spans="1:11" ht="15" customHeight="1">
      <c r="A68" s="242"/>
      <c r="B68" s="242"/>
      <c r="C68" s="242"/>
      <c r="D68" s="47" t="s">
        <v>22</v>
      </c>
      <c r="E68" s="10" t="s">
        <v>14</v>
      </c>
      <c r="F68" s="11" t="s">
        <v>7</v>
      </c>
      <c r="G68" s="12"/>
      <c r="H68" s="28"/>
      <c r="I68" s="231"/>
      <c r="J68" s="232"/>
      <c r="K68" s="2"/>
    </row>
    <row r="69" spans="1:11" ht="15" customHeight="1">
      <c r="A69" s="242"/>
      <c r="B69" s="242"/>
      <c r="C69" s="242"/>
      <c r="D69" s="49"/>
      <c r="E69" s="15"/>
      <c r="F69" s="11"/>
      <c r="G69" s="12"/>
      <c r="H69" s="28"/>
      <c r="I69" s="231"/>
      <c r="J69" s="232"/>
      <c r="K69" s="2"/>
    </row>
    <row r="70" spans="1:11" ht="15" customHeight="1">
      <c r="A70" s="242"/>
      <c r="B70" s="242"/>
      <c r="C70" s="242"/>
      <c r="D70" s="47" t="s">
        <v>22</v>
      </c>
      <c r="E70" s="10" t="s">
        <v>14</v>
      </c>
      <c r="F70" s="11" t="s">
        <v>8</v>
      </c>
      <c r="G70" s="12"/>
      <c r="H70" s="28"/>
      <c r="I70" s="231"/>
      <c r="J70" s="232"/>
      <c r="K70" s="2"/>
    </row>
    <row r="71" spans="1:11" ht="15" customHeight="1">
      <c r="A71" s="242"/>
      <c r="B71" s="242"/>
      <c r="C71" s="242"/>
      <c r="D71" s="49"/>
      <c r="E71" s="15"/>
      <c r="F71" s="11"/>
      <c r="G71" s="12"/>
      <c r="H71" s="28"/>
      <c r="I71" s="231"/>
      <c r="J71" s="232"/>
      <c r="K71" s="2"/>
    </row>
    <row r="72" spans="1:11" ht="15" customHeight="1">
      <c r="A72" s="242"/>
      <c r="B72" s="242"/>
      <c r="C72" s="242"/>
      <c r="D72" s="47" t="s">
        <v>22</v>
      </c>
      <c r="E72" s="10" t="s">
        <v>14</v>
      </c>
      <c r="F72" s="11" t="s">
        <v>9</v>
      </c>
      <c r="G72" s="12"/>
      <c r="H72" s="28"/>
      <c r="I72" s="231"/>
      <c r="J72" s="232"/>
      <c r="K72" s="2"/>
    </row>
    <row r="73" spans="1:11" ht="15" customHeight="1">
      <c r="A73" s="242"/>
      <c r="B73" s="242"/>
      <c r="C73" s="242"/>
      <c r="D73" s="49"/>
      <c r="E73" s="16"/>
      <c r="F73" s="11"/>
      <c r="G73" s="12"/>
      <c r="H73" s="28"/>
      <c r="I73" s="231"/>
      <c r="J73" s="232"/>
      <c r="K73" s="2"/>
    </row>
    <row r="74" spans="1:11" ht="15" customHeight="1">
      <c r="A74" s="242"/>
      <c r="B74" s="242"/>
      <c r="C74" s="242"/>
      <c r="D74" s="50" t="s">
        <v>22</v>
      </c>
      <c r="E74" s="17" t="s">
        <v>14</v>
      </c>
      <c r="F74" s="103" t="s">
        <v>10</v>
      </c>
      <c r="G74" s="104"/>
      <c r="H74" s="105"/>
      <c r="I74" s="231"/>
      <c r="J74" s="232"/>
      <c r="K74" s="2"/>
    </row>
    <row r="75" spans="1:11" ht="18">
      <c r="A75" s="243"/>
      <c r="B75" s="243"/>
      <c r="C75" s="243"/>
      <c r="D75" s="243"/>
      <c r="E75" s="243"/>
      <c r="F75" s="269" t="s">
        <v>11</v>
      </c>
      <c r="G75" s="269"/>
      <c r="H75" s="269"/>
      <c r="I75" s="37">
        <f>SUBTOTAL(9,H66:H74)</f>
        <v>0</v>
      </c>
      <c r="J75" s="46"/>
      <c r="K75" s="2"/>
    </row>
    <row r="76" spans="1:11" ht="9.75" customHeight="1" thickBot="1">
      <c r="A76" s="262"/>
      <c r="B76" s="262"/>
      <c r="C76" s="262"/>
      <c r="D76" s="262"/>
      <c r="E76" s="262"/>
      <c r="F76" s="54"/>
      <c r="G76" s="54"/>
      <c r="H76" s="234"/>
      <c r="I76" s="234"/>
      <c r="J76" s="57"/>
      <c r="K76" s="2"/>
    </row>
    <row r="77" spans="1:9" s="45" customFormat="1" ht="4.5" customHeight="1">
      <c r="A77" s="39"/>
      <c r="B77" s="39"/>
      <c r="C77" s="40"/>
      <c r="D77" s="41"/>
      <c r="E77" s="41"/>
      <c r="F77" s="41"/>
      <c r="G77" s="41"/>
      <c r="H77" s="41"/>
      <c r="I77" s="42"/>
    </row>
    <row r="78" spans="1:11" s="4" customFormat="1" ht="23.25" customHeight="1">
      <c r="A78" s="260" t="s">
        <v>44</v>
      </c>
      <c r="B78" s="260"/>
      <c r="C78" s="260"/>
      <c r="D78" s="260"/>
      <c r="E78" s="260"/>
      <c r="F78" s="260"/>
      <c r="G78" s="260"/>
      <c r="H78" s="260"/>
      <c r="I78" s="260"/>
      <c r="J78" s="96"/>
      <c r="K78" s="3"/>
    </row>
    <row r="79" spans="1:11" s="44" customFormat="1" ht="4.5" customHeight="1">
      <c r="A79" s="248"/>
      <c r="B79" s="248"/>
      <c r="C79" s="248"/>
      <c r="D79" s="248"/>
      <c r="E79" s="248"/>
      <c r="F79" s="248"/>
      <c r="G79" s="248"/>
      <c r="H79" s="248"/>
      <c r="I79" s="248"/>
      <c r="J79" s="58"/>
      <c r="K79" s="43"/>
    </row>
    <row r="80" spans="1:11" s="44" customFormat="1" ht="4.5" customHeight="1">
      <c r="A80" s="30"/>
      <c r="B80" s="30"/>
      <c r="C80" s="30"/>
      <c r="D80" s="30"/>
      <c r="E80" s="30"/>
      <c r="F80" s="30"/>
      <c r="G80" s="30"/>
      <c r="H80" s="30"/>
      <c r="I80" s="243"/>
      <c r="J80" s="243"/>
      <c r="K80" s="43"/>
    </row>
    <row r="81" spans="1:11" ht="15">
      <c r="A81" s="263" t="s">
        <v>50</v>
      </c>
      <c r="B81" s="263"/>
      <c r="C81" s="263"/>
      <c r="D81" s="263"/>
      <c r="E81" s="263"/>
      <c r="F81" s="91" t="s">
        <v>45</v>
      </c>
      <c r="G81" s="32"/>
      <c r="H81" s="37">
        <f>I19</f>
        <v>0</v>
      </c>
      <c r="I81" s="231"/>
      <c r="J81" s="232"/>
      <c r="K81" s="2"/>
    </row>
    <row r="82" spans="1:11" ht="15">
      <c r="A82" s="263"/>
      <c r="B82" s="263"/>
      <c r="C82" s="263"/>
      <c r="D82" s="263"/>
      <c r="E82" s="263"/>
      <c r="F82" s="91"/>
      <c r="G82" s="32"/>
      <c r="H82" s="37"/>
      <c r="I82" s="231"/>
      <c r="J82" s="232"/>
      <c r="K82" s="2"/>
    </row>
    <row r="83" spans="1:11" ht="15">
      <c r="A83" s="263"/>
      <c r="B83" s="263"/>
      <c r="C83" s="263"/>
      <c r="D83" s="263"/>
      <c r="E83" s="263"/>
      <c r="F83" s="91" t="s">
        <v>46</v>
      </c>
      <c r="G83" s="32"/>
      <c r="H83" s="37">
        <f>I33</f>
        <v>0</v>
      </c>
      <c r="I83" s="231"/>
      <c r="J83" s="232"/>
      <c r="K83" s="2"/>
    </row>
    <row r="84" spans="1:11" ht="15">
      <c r="A84" s="263"/>
      <c r="B84" s="263"/>
      <c r="C84" s="263"/>
      <c r="D84" s="263"/>
      <c r="E84" s="263"/>
      <c r="F84" s="91"/>
      <c r="G84" s="32"/>
      <c r="H84" s="37"/>
      <c r="I84" s="231"/>
      <c r="J84" s="232"/>
      <c r="K84" s="2"/>
    </row>
    <row r="85" spans="1:11" ht="15">
      <c r="A85" s="263"/>
      <c r="B85" s="263"/>
      <c r="C85" s="263"/>
      <c r="D85" s="263"/>
      <c r="E85" s="263"/>
      <c r="F85" s="91" t="s">
        <v>47</v>
      </c>
      <c r="G85" s="32"/>
      <c r="H85" s="37">
        <f>I47</f>
        <v>0</v>
      </c>
      <c r="I85" s="231"/>
      <c r="J85" s="232"/>
      <c r="K85" s="2"/>
    </row>
    <row r="86" spans="1:11" ht="15">
      <c r="A86" s="263"/>
      <c r="B86" s="263"/>
      <c r="C86" s="263"/>
      <c r="D86" s="263"/>
      <c r="E86" s="263"/>
      <c r="F86" s="91"/>
      <c r="G86" s="32"/>
      <c r="H86" s="37"/>
      <c r="I86" s="231"/>
      <c r="J86" s="232"/>
      <c r="K86" s="2"/>
    </row>
    <row r="87" spans="1:11" ht="15">
      <c r="A87" s="263"/>
      <c r="B87" s="263"/>
      <c r="C87" s="263"/>
      <c r="D87" s="263"/>
      <c r="E87" s="263"/>
      <c r="F87" s="91" t="s">
        <v>48</v>
      </c>
      <c r="G87" s="32"/>
      <c r="H87" s="37">
        <f>I61</f>
        <v>0</v>
      </c>
      <c r="I87" s="231"/>
      <c r="J87" s="232"/>
      <c r="K87" s="2"/>
    </row>
    <row r="88" spans="1:11" ht="15">
      <c r="A88" s="263"/>
      <c r="B88" s="263"/>
      <c r="C88" s="263"/>
      <c r="D88" s="263"/>
      <c r="E88" s="263"/>
      <c r="F88" s="91"/>
      <c r="G88" s="32"/>
      <c r="H88" s="37"/>
      <c r="I88" s="231"/>
      <c r="J88" s="232"/>
      <c r="K88" s="2"/>
    </row>
    <row r="89" spans="1:11" ht="15">
      <c r="A89" s="263"/>
      <c r="B89" s="263"/>
      <c r="C89" s="263"/>
      <c r="D89" s="263"/>
      <c r="E89" s="263"/>
      <c r="F89" s="91" t="s">
        <v>49</v>
      </c>
      <c r="G89" s="32"/>
      <c r="H89" s="37">
        <f>I75</f>
        <v>0</v>
      </c>
      <c r="I89" s="231"/>
      <c r="J89" s="232"/>
      <c r="K89" s="2"/>
    </row>
    <row r="90" spans="1:11" ht="15">
      <c r="A90" s="263"/>
      <c r="B90" s="263"/>
      <c r="C90" s="263"/>
      <c r="D90" s="263"/>
      <c r="E90" s="263"/>
      <c r="F90" s="264" t="s">
        <v>37</v>
      </c>
      <c r="G90" s="264"/>
      <c r="H90" s="264"/>
      <c r="I90" s="37">
        <f>SUBTOTAL(9,H81:H89)</f>
        <v>0</v>
      </c>
      <c r="J90" s="59"/>
      <c r="K90" s="2"/>
    </row>
    <row r="91" spans="1:11" ht="15">
      <c r="A91" s="263"/>
      <c r="B91" s="263"/>
      <c r="C91" s="263"/>
      <c r="D91" s="263"/>
      <c r="E91" s="263"/>
      <c r="F91" s="91" t="s">
        <v>24</v>
      </c>
      <c r="G91" s="33"/>
      <c r="H91" s="37">
        <v>0</v>
      </c>
      <c r="I91" s="231"/>
      <c r="J91" s="232"/>
      <c r="K91" s="2"/>
    </row>
    <row r="92" spans="1:11" ht="15">
      <c r="A92" s="263"/>
      <c r="B92" s="263"/>
      <c r="C92" s="263"/>
      <c r="D92" s="263"/>
      <c r="E92" s="263"/>
      <c r="F92" s="91" t="s">
        <v>56</v>
      </c>
      <c r="G92" s="33"/>
      <c r="H92" s="37">
        <v>0</v>
      </c>
      <c r="I92" s="231"/>
      <c r="J92" s="232"/>
      <c r="K92" s="2"/>
    </row>
    <row r="93" spans="1:11" ht="15">
      <c r="A93" s="263"/>
      <c r="B93" s="263"/>
      <c r="C93" s="263"/>
      <c r="D93" s="263"/>
      <c r="E93" s="263"/>
      <c r="F93" s="91" t="s">
        <v>57</v>
      </c>
      <c r="G93" s="33"/>
      <c r="H93" s="37">
        <f>('Unidade 00.20 '!H110)</f>
        <v>0</v>
      </c>
      <c r="I93" s="231"/>
      <c r="J93" s="232"/>
      <c r="K93" s="2"/>
    </row>
    <row r="94" spans="1:11" ht="15">
      <c r="A94" s="263"/>
      <c r="B94" s="263"/>
      <c r="C94" s="263"/>
      <c r="D94" s="263"/>
      <c r="E94" s="263"/>
      <c r="F94" s="91" t="s">
        <v>58</v>
      </c>
      <c r="G94" s="34"/>
      <c r="H94" s="37">
        <f>('Unidade 00.20 '!H111)</f>
        <v>0</v>
      </c>
      <c r="I94" s="231"/>
      <c r="J94" s="232"/>
      <c r="K94" s="2"/>
    </row>
    <row r="95" spans="1:11" ht="15">
      <c r="A95" s="263"/>
      <c r="B95" s="263"/>
      <c r="C95" s="263"/>
      <c r="D95" s="263"/>
      <c r="E95" s="263"/>
      <c r="F95" s="91" t="s">
        <v>25</v>
      </c>
      <c r="G95" s="34"/>
      <c r="H95" s="37">
        <v>0</v>
      </c>
      <c r="I95" s="231"/>
      <c r="J95" s="232"/>
      <c r="K95" s="156"/>
    </row>
    <row r="96" spans="1:11" ht="15">
      <c r="A96" s="263"/>
      <c r="B96" s="263"/>
      <c r="C96" s="263"/>
      <c r="D96" s="263"/>
      <c r="E96" s="263"/>
      <c r="F96" s="91" t="s">
        <v>25</v>
      </c>
      <c r="G96" s="34"/>
      <c r="H96" s="37">
        <v>0</v>
      </c>
      <c r="I96" s="231"/>
      <c r="J96" s="232"/>
      <c r="K96" s="156"/>
    </row>
    <row r="97" spans="1:11" ht="15">
      <c r="A97" s="263"/>
      <c r="B97" s="263"/>
      <c r="C97" s="263"/>
      <c r="D97" s="263"/>
      <c r="E97" s="263"/>
      <c r="F97" s="91" t="s">
        <v>25</v>
      </c>
      <c r="G97" s="34"/>
      <c r="H97" s="37">
        <v>0</v>
      </c>
      <c r="I97" s="231"/>
      <c r="J97" s="232"/>
      <c r="K97" s="156"/>
    </row>
    <row r="98" spans="1:11" ht="15">
      <c r="A98" s="263"/>
      <c r="B98" s="263"/>
      <c r="C98" s="263"/>
      <c r="D98" s="263"/>
      <c r="E98" s="263"/>
      <c r="F98" s="91" t="s">
        <v>25</v>
      </c>
      <c r="G98" s="34"/>
      <c r="H98" s="38">
        <v>0</v>
      </c>
      <c r="I98" s="231"/>
      <c r="J98" s="232"/>
      <c r="K98" s="156"/>
    </row>
    <row r="99" spans="1:11" ht="15">
      <c r="A99" s="263"/>
      <c r="B99" s="263"/>
      <c r="C99" s="263"/>
      <c r="D99" s="263"/>
      <c r="E99" s="263"/>
      <c r="F99" s="264" t="s">
        <v>38</v>
      </c>
      <c r="G99" s="264"/>
      <c r="H99" s="264"/>
      <c r="I99" s="67">
        <f>SUBTOTAL(9,H91:H98)</f>
        <v>0</v>
      </c>
      <c r="J99" s="59"/>
      <c r="K99" s="156"/>
    </row>
    <row r="100" spans="1:11" ht="18">
      <c r="A100" s="36"/>
      <c r="B100" s="36"/>
      <c r="C100" s="36"/>
      <c r="D100" s="36"/>
      <c r="E100" s="36"/>
      <c r="F100" s="51"/>
      <c r="G100" s="51"/>
      <c r="H100" s="51"/>
      <c r="I100" s="55"/>
      <c r="J100" s="60"/>
      <c r="K100" s="156"/>
    </row>
    <row r="101" spans="1:11" ht="4.5" customHeight="1">
      <c r="A101" s="255"/>
      <c r="B101" s="255"/>
      <c r="C101" s="255"/>
      <c r="D101" s="255"/>
      <c r="E101" s="255"/>
      <c r="F101" s="255"/>
      <c r="G101" s="255"/>
      <c r="H101" s="255"/>
      <c r="I101" s="255"/>
      <c r="J101" s="255"/>
      <c r="K101" s="2"/>
    </row>
    <row r="102" spans="1:11" s="63" customFormat="1" ht="4.5" customHeight="1" thickBo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35"/>
    </row>
    <row r="103" spans="1:11" ht="30" customHeight="1" thickBot="1">
      <c r="A103" s="256" t="s">
        <v>60</v>
      </c>
      <c r="B103" s="256"/>
      <c r="C103" s="256"/>
      <c r="D103" s="256"/>
      <c r="E103" s="256"/>
      <c r="F103" s="256"/>
      <c r="G103" s="256"/>
      <c r="H103" s="256"/>
      <c r="I103" s="95">
        <f>I90</f>
        <v>0</v>
      </c>
      <c r="J103" s="65"/>
      <c r="K103" s="2"/>
    </row>
    <row r="104" spans="1:11" ht="3" customHeight="1">
      <c r="A104" s="61"/>
      <c r="B104" s="61"/>
      <c r="C104" s="61"/>
      <c r="D104" s="61"/>
      <c r="E104" s="61"/>
      <c r="F104" s="61"/>
      <c r="G104" s="61"/>
      <c r="H104" s="61"/>
      <c r="I104" s="64"/>
      <c r="J104" s="65"/>
      <c r="K104" s="2"/>
    </row>
    <row r="105" spans="1:11" ht="4.5" customHeight="1">
      <c r="A105" s="257"/>
      <c r="B105" s="257"/>
      <c r="C105" s="257"/>
      <c r="D105" s="257"/>
      <c r="E105" s="257"/>
      <c r="F105" s="257"/>
      <c r="G105" s="257"/>
      <c r="H105" s="257"/>
      <c r="I105" s="257"/>
      <c r="J105" s="257"/>
      <c r="K105" s="2"/>
    </row>
    <row r="106" spans="1:1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2"/>
    </row>
    <row r="107" spans="1:1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2"/>
    </row>
    <row r="108" spans="1:11" ht="12.75">
      <c r="A108" s="5"/>
      <c r="B108" s="258"/>
      <c r="C108" s="258"/>
      <c r="D108" s="5"/>
      <c r="E108" s="5"/>
      <c r="F108" s="258"/>
      <c r="G108" s="258"/>
      <c r="H108" s="258"/>
      <c r="I108" s="5"/>
      <c r="J108" s="5"/>
      <c r="K108" s="2"/>
    </row>
    <row r="109" spans="1:11" ht="12.75">
      <c r="A109" s="5"/>
      <c r="B109" s="246" t="s">
        <v>42</v>
      </c>
      <c r="C109" s="246"/>
      <c r="D109" s="5"/>
      <c r="E109" s="5"/>
      <c r="F109" s="246" t="s">
        <v>43</v>
      </c>
      <c r="G109" s="246"/>
      <c r="H109" s="246"/>
      <c r="I109" s="5"/>
      <c r="J109" s="5"/>
      <c r="K109" s="2"/>
    </row>
    <row r="110" spans="1:11" ht="12.75">
      <c r="A110" s="5"/>
      <c r="B110" s="246" t="s">
        <v>40</v>
      </c>
      <c r="C110" s="246"/>
      <c r="D110" s="5"/>
      <c r="E110" s="5"/>
      <c r="F110" s="246" t="s">
        <v>41</v>
      </c>
      <c r="G110" s="246"/>
      <c r="H110" s="246"/>
      <c r="I110" s="5"/>
      <c r="J110" s="5"/>
      <c r="K110" s="2"/>
    </row>
    <row r="111" spans="1:11" ht="13.5" thickBot="1">
      <c r="A111" s="66"/>
      <c r="B111" s="66"/>
      <c r="C111" s="66"/>
      <c r="D111" s="66"/>
      <c r="E111" s="66"/>
      <c r="F111" s="253"/>
      <c r="G111" s="253"/>
      <c r="H111" s="253"/>
      <c r="I111" s="66"/>
      <c r="J111" s="66"/>
      <c r="K111" s="2"/>
    </row>
    <row r="112" spans="1:11" ht="13.5" thickTop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2"/>
    </row>
    <row r="113" spans="1:1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2"/>
    </row>
    <row r="114" spans="1:1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2"/>
    </row>
  </sheetData>
  <sheetProtection/>
  <mergeCells count="57">
    <mergeCell ref="C35:J35"/>
    <mergeCell ref="F47:H47"/>
    <mergeCell ref="F61:H61"/>
    <mergeCell ref="F75:H75"/>
    <mergeCell ref="A75:E76"/>
    <mergeCell ref="F33:H33"/>
    <mergeCell ref="C63:J63"/>
    <mergeCell ref="C49:J49"/>
    <mergeCell ref="A37:C46"/>
    <mergeCell ref="I37:J46"/>
    <mergeCell ref="H34:I34"/>
    <mergeCell ref="K11:L21"/>
    <mergeCell ref="A9:C18"/>
    <mergeCell ref="C21:J21"/>
    <mergeCell ref="A22:J22"/>
    <mergeCell ref="F19:H19"/>
    <mergeCell ref="A19:E20"/>
    <mergeCell ref="I80:J80"/>
    <mergeCell ref="H76:I76"/>
    <mergeCell ref="C64:J64"/>
    <mergeCell ref="A65:C74"/>
    <mergeCell ref="I65:J74"/>
    <mergeCell ref="H20:I20"/>
    <mergeCell ref="A23:C32"/>
    <mergeCell ref="I23:J32"/>
    <mergeCell ref="C36:J36"/>
    <mergeCell ref="H48:I48"/>
    <mergeCell ref="A105:J105"/>
    <mergeCell ref="B108:C108"/>
    <mergeCell ref="F108:H108"/>
    <mergeCell ref="A81:E99"/>
    <mergeCell ref="F99:H99"/>
    <mergeCell ref="I81:J89"/>
    <mergeCell ref="I91:J98"/>
    <mergeCell ref="A103:H103"/>
    <mergeCell ref="F90:H90"/>
    <mergeCell ref="A101:J101"/>
    <mergeCell ref="C50:J50"/>
    <mergeCell ref="A51:C60"/>
    <mergeCell ref="I51:J60"/>
    <mergeCell ref="H62:I62"/>
    <mergeCell ref="I9:J18"/>
    <mergeCell ref="A1:J1"/>
    <mergeCell ref="A2:J2"/>
    <mergeCell ref="A3:J3"/>
    <mergeCell ref="A4:J4"/>
    <mergeCell ref="A47:C48"/>
    <mergeCell ref="F111:H111"/>
    <mergeCell ref="B109:C109"/>
    <mergeCell ref="B110:C110"/>
    <mergeCell ref="F109:H109"/>
    <mergeCell ref="F110:H110"/>
    <mergeCell ref="C5:J5"/>
    <mergeCell ref="C7:J7"/>
    <mergeCell ref="A8:J8"/>
    <mergeCell ref="A79:I79"/>
    <mergeCell ref="A78:I78"/>
  </mergeCells>
  <printOptions horizontalCentered="1"/>
  <pageMargins left="0.3937007874015748" right="0.1968503937007874" top="0.3937007874015748" bottom="0.3937007874015748" header="0.35433070866141736" footer="0.3937007874015748"/>
  <pageSetup fitToHeight="0" horizontalDpi="300" verticalDpi="300" orientation="portrait" paperSize="9" scale="52" r:id="rId2"/>
  <headerFooter alignWithMargins="0">
    <oddFooter>&amp;CPágina &amp;P&amp;R&amp;A</oddFooter>
  </headerFooter>
  <rowBreaks count="1" manualBreakCount="1">
    <brk id="6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fernanda</cp:lastModifiedBy>
  <cp:lastPrinted>2010-08-16T19:38:52Z</cp:lastPrinted>
  <dcterms:created xsi:type="dcterms:W3CDTF">2005-04-08T14:15:08Z</dcterms:created>
  <dcterms:modified xsi:type="dcterms:W3CDTF">2010-08-18T14:24:11Z</dcterms:modified>
  <cp:category/>
  <cp:version/>
  <cp:contentType/>
  <cp:contentStatus/>
  <cp:revision>1</cp:revision>
</cp:coreProperties>
</file>